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EED" lockStructure="1"/>
  <bookViews>
    <workbookView windowWidth="24225" windowHeight="12540"/>
  </bookViews>
  <sheets>
    <sheet name="岗位1（男岗）" sheetId="1" r:id="rId1"/>
    <sheet name="岗位2（女岗）" sheetId="2" r:id="rId2"/>
  </sheets>
  <definedNames>
    <definedName name="_xlnm.Print_Titles" localSheetId="0">'岗位1（男岗）'!$1:$1</definedName>
    <definedName name="_xlnm.Print_Titles" localSheetId="1">'岗位2（女岗）'!$1:$2</definedName>
  </definedNames>
  <calcPr calcId="144525"/>
</workbook>
</file>

<file path=xl/sharedStrings.xml><?xml version="1.0" encoding="utf-8"?>
<sst xmlns="http://schemas.openxmlformats.org/spreadsheetml/2006/main" count="381" uniqueCount="135">
  <si>
    <t>伊金霍洛旗2023年公开招聘社区工作者面试成绩、总成绩
和进入体检环节人员名单</t>
  </si>
  <si>
    <t>序号</t>
  </si>
  <si>
    <t>准考证号</t>
  </si>
  <si>
    <t>报考岗位</t>
  </si>
  <si>
    <t>考生姓名</t>
  </si>
  <si>
    <t>笔试成绩</t>
  </si>
  <si>
    <t>面试成绩</t>
  </si>
  <si>
    <t>总成绩</t>
  </si>
  <si>
    <t>是否进入体检环节</t>
  </si>
  <si>
    <t>社区工作者岗1（限男性）</t>
  </si>
  <si>
    <t>白哲屹</t>
  </si>
  <si>
    <t>是</t>
  </si>
  <si>
    <t>刘向宇</t>
  </si>
  <si>
    <r>
      <rPr>
        <sz val="11"/>
        <rFont val="仿宋_GB2312"/>
        <charset val="1"/>
      </rPr>
      <t>陈亚</t>
    </r>
    <r>
      <rPr>
        <sz val="11"/>
        <rFont val="宋体"/>
        <charset val="1"/>
      </rPr>
      <t>垚</t>
    </r>
  </si>
  <si>
    <t>郭松涛</t>
  </si>
  <si>
    <t>张智亮</t>
  </si>
  <si>
    <t>刘晓川</t>
  </si>
  <si>
    <t>王誉程</t>
  </si>
  <si>
    <t>刘彦龙</t>
  </si>
  <si>
    <t>高凯军</t>
  </si>
  <si>
    <t>李志羿</t>
  </si>
  <si>
    <t>赵亮凯</t>
  </si>
  <si>
    <t>张廷</t>
  </si>
  <si>
    <t>常展昊</t>
  </si>
  <si>
    <t>高亮</t>
  </si>
  <si>
    <t>王哲</t>
  </si>
  <si>
    <t>雷龙</t>
  </si>
  <si>
    <t>苗宇</t>
  </si>
  <si>
    <t>郭皓伟</t>
  </si>
  <si>
    <t>杨宇驰</t>
  </si>
  <si>
    <t>高建</t>
  </si>
  <si>
    <t>奇智</t>
  </si>
  <si>
    <t>徐鹏</t>
  </si>
  <si>
    <t>赵旺</t>
  </si>
  <si>
    <t>赵麟</t>
  </si>
  <si>
    <t>王皓</t>
  </si>
  <si>
    <t>李杰</t>
  </si>
  <si>
    <t>李东杰</t>
  </si>
  <si>
    <t>呼浩东</t>
  </si>
  <si>
    <t>郭自东</t>
  </si>
  <si>
    <t>张泽杨</t>
  </si>
  <si>
    <t>傲日其劳</t>
  </si>
  <si>
    <t>否</t>
  </si>
  <si>
    <t>郝瑞杰</t>
  </si>
  <si>
    <t>白欣</t>
  </si>
  <si>
    <t>李瑞</t>
  </si>
  <si>
    <t>马小宇</t>
  </si>
  <si>
    <t>陈凯峰</t>
  </si>
  <si>
    <t>刘强</t>
  </si>
  <si>
    <t>马帅</t>
  </si>
  <si>
    <t>赵建刚</t>
  </si>
  <si>
    <t>额尔古纳</t>
  </si>
  <si>
    <t>刘伟</t>
  </si>
  <si>
    <t>高鑫苑</t>
  </si>
  <si>
    <t>苏鹏</t>
  </si>
  <si>
    <t>呼尚雍</t>
  </si>
  <si>
    <t>孙原</t>
  </si>
  <si>
    <t>高林帅</t>
  </si>
  <si>
    <t>王云鹤</t>
  </si>
  <si>
    <t>王伟</t>
  </si>
  <si>
    <t>杨泽龙</t>
  </si>
  <si>
    <t>王蒙</t>
  </si>
  <si>
    <t>李蒙硕</t>
  </si>
  <si>
    <t>贺志强</t>
  </si>
  <si>
    <t>王霆轩</t>
  </si>
  <si>
    <t>张杰</t>
  </si>
  <si>
    <t>赵晓东</t>
  </si>
  <si>
    <t>许峰源</t>
  </si>
  <si>
    <t>李欣</t>
  </si>
  <si>
    <t>白磊</t>
  </si>
  <si>
    <t>王佳宇</t>
  </si>
  <si>
    <t>林敏</t>
  </si>
  <si>
    <t>张栓</t>
  </si>
  <si>
    <t>是否进入
体检环节</t>
  </si>
  <si>
    <t>社区工作者岗2（限女性）</t>
  </si>
  <si>
    <t>蔡小惠</t>
  </si>
  <si>
    <t>胡铎琼</t>
  </si>
  <si>
    <t>王娜</t>
  </si>
  <si>
    <t>邓娟</t>
  </si>
  <si>
    <t>宋艳</t>
  </si>
  <si>
    <t>云彩凤</t>
  </si>
  <si>
    <t>王彩丽</t>
  </si>
  <si>
    <t>高宇航</t>
  </si>
  <si>
    <t>高仙</t>
  </si>
  <si>
    <t>边弘霞</t>
  </si>
  <si>
    <t>刘晓叶</t>
  </si>
  <si>
    <t>郝媛</t>
  </si>
  <si>
    <t>贾娇</t>
  </si>
  <si>
    <t>郝荣</t>
  </si>
  <si>
    <t>燕婷</t>
  </si>
  <si>
    <t>崔娜</t>
  </si>
  <si>
    <t>崔小元</t>
  </si>
  <si>
    <t>徐梦怡</t>
  </si>
  <si>
    <t>张娇</t>
  </si>
  <si>
    <t>刘宇婷</t>
  </si>
  <si>
    <t>郝艳霞</t>
  </si>
  <si>
    <t>马宇洁</t>
  </si>
  <si>
    <t>魏海霞</t>
  </si>
  <si>
    <t>陈慧</t>
  </si>
  <si>
    <t>訾丹</t>
  </si>
  <si>
    <t>李涵阅</t>
  </si>
  <si>
    <t>王晓彤</t>
  </si>
  <si>
    <t>邱宇</t>
  </si>
  <si>
    <t>赵雨</t>
  </si>
  <si>
    <t>李静</t>
  </si>
  <si>
    <t>冀宣彤</t>
  </si>
  <si>
    <t>李婧</t>
  </si>
  <si>
    <t>闫娜</t>
  </si>
  <si>
    <t>夏红杰</t>
  </si>
  <si>
    <t>袁璐</t>
  </si>
  <si>
    <t>李语洁</t>
  </si>
  <si>
    <t>闫静迪</t>
  </si>
  <si>
    <t>白绒</t>
  </si>
  <si>
    <t>李艳</t>
  </si>
  <si>
    <t>赵静</t>
  </si>
  <si>
    <t>陶敏</t>
  </si>
  <si>
    <t>刘荣</t>
  </si>
  <si>
    <t>刘丽</t>
  </si>
  <si>
    <t>袁媛</t>
  </si>
  <si>
    <t>李娟</t>
  </si>
  <si>
    <t>杨帆</t>
  </si>
  <si>
    <t>薛娇</t>
  </si>
  <si>
    <t>郝利</t>
  </si>
  <si>
    <t>王芳</t>
  </si>
  <si>
    <t>郭丽婷</t>
  </si>
  <si>
    <t>白丽</t>
  </si>
  <si>
    <t>贺靖</t>
  </si>
  <si>
    <t>李娜</t>
  </si>
  <si>
    <t>乔小慧</t>
  </si>
  <si>
    <t>郝元莘</t>
  </si>
  <si>
    <t>袁志芳</t>
  </si>
  <si>
    <t>苏亚莉</t>
  </si>
  <si>
    <t>石婷婷</t>
  </si>
  <si>
    <t>李姝洁</t>
  </si>
  <si>
    <t>倪嘉璐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</si>
</sst>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仿宋_GB2312"/>
      <charset val="1"/>
    </font>
    <font>
      <sz val="11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3"/>
  <sheetViews>
    <sheetView tabSelected="1" workbookViewId="0">
      <selection activeCell="A1" sqref="A1:H1"/>
    </sheetView>
  </sheetViews>
  <sheetFormatPr defaultColWidth="8.725" defaultRowHeight="13.5" outlineLevelCol="7"/>
  <cols>
    <col min="1" max="1" width="5" customWidth="1"/>
    <col min="2" max="2" width="12.1833333333333" customWidth="1"/>
    <col min="3" max="3" width="24.7166666666667" customWidth="1"/>
    <col min="4" max="4" width="9.26666666666667" style="2" customWidth="1"/>
    <col min="5" max="5" width="10.175" customWidth="1"/>
    <col min="6" max="6" width="9.80833333333333" style="14" customWidth="1"/>
    <col min="7" max="7" width="9.99166666666667" style="14" customWidth="1"/>
  </cols>
  <sheetData>
    <row r="1" ht="5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4" customHeight="1" spans="1:8">
      <c r="A2" s="6" t="s">
        <v>1</v>
      </c>
      <c r="B2" s="6" t="s">
        <v>2</v>
      </c>
      <c r="C2" s="6" t="s">
        <v>3</v>
      </c>
      <c r="D2" s="15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="1" customFormat="1" spans="1:8">
      <c r="A3" s="9">
        <v>1</v>
      </c>
      <c r="B3" s="9">
        <v>23052800526</v>
      </c>
      <c r="C3" s="9" t="s">
        <v>9</v>
      </c>
      <c r="D3" s="9" t="s">
        <v>10</v>
      </c>
      <c r="E3" s="10">
        <v>73.45</v>
      </c>
      <c r="F3" s="16">
        <v>77.6</v>
      </c>
      <c r="G3" s="16">
        <f t="shared" ref="G3:G63" si="0">E3*0.6+F3*0.4</f>
        <v>75.11</v>
      </c>
      <c r="H3" s="17" t="s">
        <v>11</v>
      </c>
    </row>
    <row r="4" s="1" customFormat="1" spans="1:8">
      <c r="A4" s="9">
        <v>2</v>
      </c>
      <c r="B4" s="9">
        <v>23052800911</v>
      </c>
      <c r="C4" s="9" t="s">
        <v>9</v>
      </c>
      <c r="D4" s="9" t="s">
        <v>12</v>
      </c>
      <c r="E4" s="10">
        <v>69.9</v>
      </c>
      <c r="F4" s="16">
        <v>81.66</v>
      </c>
      <c r="G4" s="16">
        <f t="shared" si="0"/>
        <v>74.604</v>
      </c>
      <c r="H4" s="17" t="s">
        <v>11</v>
      </c>
    </row>
    <row r="5" s="1" customFormat="1" spans="1:8">
      <c r="A5" s="9">
        <v>3</v>
      </c>
      <c r="B5" s="9">
        <v>23052800504</v>
      </c>
      <c r="C5" s="9" t="s">
        <v>9</v>
      </c>
      <c r="D5" s="9" t="s">
        <v>13</v>
      </c>
      <c r="E5" s="10">
        <v>68.2</v>
      </c>
      <c r="F5" s="16">
        <v>79.9</v>
      </c>
      <c r="G5" s="16">
        <f t="shared" si="0"/>
        <v>72.88</v>
      </c>
      <c r="H5" s="17" t="s">
        <v>11</v>
      </c>
    </row>
    <row r="6" s="1" customFormat="1" spans="1:8">
      <c r="A6" s="9">
        <v>4</v>
      </c>
      <c r="B6" s="9">
        <v>23052800430</v>
      </c>
      <c r="C6" s="9" t="s">
        <v>9</v>
      </c>
      <c r="D6" s="9" t="s">
        <v>14</v>
      </c>
      <c r="E6" s="10">
        <v>69.2</v>
      </c>
      <c r="F6" s="16">
        <v>74.06</v>
      </c>
      <c r="G6" s="16">
        <f t="shared" si="0"/>
        <v>71.144</v>
      </c>
      <c r="H6" s="17" t="s">
        <v>11</v>
      </c>
    </row>
    <row r="7" s="1" customFormat="1" spans="1:8">
      <c r="A7" s="9">
        <v>5</v>
      </c>
      <c r="B7" s="9">
        <v>23052800808</v>
      </c>
      <c r="C7" s="9" t="s">
        <v>9</v>
      </c>
      <c r="D7" s="9" t="s">
        <v>15</v>
      </c>
      <c r="E7" s="10">
        <v>68.9</v>
      </c>
      <c r="F7" s="16">
        <v>73.28</v>
      </c>
      <c r="G7" s="16">
        <f t="shared" si="0"/>
        <v>70.652</v>
      </c>
      <c r="H7" s="17" t="s">
        <v>11</v>
      </c>
    </row>
    <row r="8" s="1" customFormat="1" spans="1:8">
      <c r="A8" s="9">
        <v>6</v>
      </c>
      <c r="B8" s="9">
        <v>23052800324</v>
      </c>
      <c r="C8" s="9" t="s">
        <v>9</v>
      </c>
      <c r="D8" s="9" t="s">
        <v>16</v>
      </c>
      <c r="E8" s="10">
        <v>65.35</v>
      </c>
      <c r="F8" s="16">
        <v>77</v>
      </c>
      <c r="G8" s="16">
        <f t="shared" si="0"/>
        <v>70.01</v>
      </c>
      <c r="H8" s="17" t="s">
        <v>11</v>
      </c>
    </row>
    <row r="9" s="1" customFormat="1" spans="1:8">
      <c r="A9" s="9">
        <v>7</v>
      </c>
      <c r="B9" s="9">
        <v>23052800614</v>
      </c>
      <c r="C9" s="9" t="s">
        <v>9</v>
      </c>
      <c r="D9" s="9" t="s">
        <v>17</v>
      </c>
      <c r="E9" s="10">
        <v>65.5</v>
      </c>
      <c r="F9" s="16">
        <v>76.56</v>
      </c>
      <c r="G9" s="16">
        <f t="shared" si="0"/>
        <v>69.924</v>
      </c>
      <c r="H9" s="17" t="s">
        <v>11</v>
      </c>
    </row>
    <row r="10" s="1" customFormat="1" spans="1:8">
      <c r="A10" s="9">
        <v>8</v>
      </c>
      <c r="B10" s="9">
        <v>23052800607</v>
      </c>
      <c r="C10" s="9" t="s">
        <v>9</v>
      </c>
      <c r="D10" s="9" t="s">
        <v>18</v>
      </c>
      <c r="E10" s="10">
        <v>66.5</v>
      </c>
      <c r="F10" s="16">
        <v>74.54</v>
      </c>
      <c r="G10" s="16">
        <f>E10*0.6+F10*0.4</f>
        <v>69.716</v>
      </c>
      <c r="H10" s="17" t="s">
        <v>11</v>
      </c>
    </row>
    <row r="11" s="1" customFormat="1" spans="1:8">
      <c r="A11" s="9">
        <v>9</v>
      </c>
      <c r="B11" s="9">
        <v>23052800218</v>
      </c>
      <c r="C11" s="9" t="s">
        <v>9</v>
      </c>
      <c r="D11" s="9" t="s">
        <v>19</v>
      </c>
      <c r="E11" s="10">
        <v>63.95</v>
      </c>
      <c r="F11" s="16">
        <v>78.3</v>
      </c>
      <c r="G11" s="16">
        <f t="shared" si="0"/>
        <v>69.69</v>
      </c>
      <c r="H11" s="17" t="s">
        <v>11</v>
      </c>
    </row>
    <row r="12" s="1" customFormat="1" spans="1:8">
      <c r="A12" s="9">
        <v>10</v>
      </c>
      <c r="B12" s="9">
        <v>23052800813</v>
      </c>
      <c r="C12" s="9" t="s">
        <v>9</v>
      </c>
      <c r="D12" s="9" t="s">
        <v>20</v>
      </c>
      <c r="E12" s="10">
        <v>64.5</v>
      </c>
      <c r="F12" s="16">
        <v>77.4</v>
      </c>
      <c r="G12" s="16">
        <f t="shared" si="0"/>
        <v>69.66</v>
      </c>
      <c r="H12" s="17" t="s">
        <v>11</v>
      </c>
    </row>
    <row r="13" s="1" customFormat="1" spans="1:8">
      <c r="A13" s="9">
        <v>11</v>
      </c>
      <c r="B13" s="9">
        <v>23052800524</v>
      </c>
      <c r="C13" s="9" t="s">
        <v>9</v>
      </c>
      <c r="D13" s="9" t="s">
        <v>21</v>
      </c>
      <c r="E13" s="10">
        <v>64.65</v>
      </c>
      <c r="F13" s="16">
        <v>76.56</v>
      </c>
      <c r="G13" s="16">
        <f t="shared" si="0"/>
        <v>69.414</v>
      </c>
      <c r="H13" s="17" t="s">
        <v>11</v>
      </c>
    </row>
    <row r="14" s="1" customFormat="1" spans="1:8">
      <c r="A14" s="9">
        <v>12</v>
      </c>
      <c r="B14" s="9">
        <v>23052800903</v>
      </c>
      <c r="C14" s="9" t="s">
        <v>9</v>
      </c>
      <c r="D14" s="9" t="s">
        <v>22</v>
      </c>
      <c r="E14" s="10">
        <v>64.1</v>
      </c>
      <c r="F14" s="16">
        <v>76.62</v>
      </c>
      <c r="G14" s="16">
        <f t="shared" si="0"/>
        <v>69.108</v>
      </c>
      <c r="H14" s="17" t="s">
        <v>11</v>
      </c>
    </row>
    <row r="15" s="1" customFormat="1" spans="1:8">
      <c r="A15" s="9">
        <v>13</v>
      </c>
      <c r="B15" s="9">
        <v>23052800620</v>
      </c>
      <c r="C15" s="9" t="s">
        <v>9</v>
      </c>
      <c r="D15" s="9" t="s">
        <v>23</v>
      </c>
      <c r="E15" s="10">
        <v>62.95</v>
      </c>
      <c r="F15" s="16">
        <v>78.22</v>
      </c>
      <c r="G15" s="16">
        <f t="shared" si="0"/>
        <v>69.058</v>
      </c>
      <c r="H15" s="17" t="s">
        <v>11</v>
      </c>
    </row>
    <row r="16" s="1" customFormat="1" spans="1:8">
      <c r="A16" s="9">
        <v>14</v>
      </c>
      <c r="B16" s="9">
        <v>23052800723</v>
      </c>
      <c r="C16" s="9" t="s">
        <v>9</v>
      </c>
      <c r="D16" s="9" t="s">
        <v>24</v>
      </c>
      <c r="E16" s="10">
        <v>64.65</v>
      </c>
      <c r="F16" s="16">
        <v>75.4</v>
      </c>
      <c r="G16" s="16">
        <f t="shared" si="0"/>
        <v>68.95</v>
      </c>
      <c r="H16" s="17" t="s">
        <v>11</v>
      </c>
    </row>
    <row r="17" s="1" customFormat="1" spans="1:8">
      <c r="A17" s="9">
        <v>15</v>
      </c>
      <c r="B17" s="9">
        <v>23052800814</v>
      </c>
      <c r="C17" s="9" t="s">
        <v>9</v>
      </c>
      <c r="D17" s="9" t="s">
        <v>25</v>
      </c>
      <c r="E17" s="10">
        <v>62.8</v>
      </c>
      <c r="F17" s="16">
        <v>77.36</v>
      </c>
      <c r="G17" s="16">
        <f t="shared" si="0"/>
        <v>68.624</v>
      </c>
      <c r="H17" s="17" t="s">
        <v>11</v>
      </c>
    </row>
    <row r="18" s="1" customFormat="1" spans="1:8">
      <c r="A18" s="9">
        <v>16</v>
      </c>
      <c r="B18" s="9">
        <v>23052800327</v>
      </c>
      <c r="C18" s="9" t="s">
        <v>9</v>
      </c>
      <c r="D18" s="9" t="s">
        <v>26</v>
      </c>
      <c r="E18" s="10">
        <v>63.4</v>
      </c>
      <c r="F18" s="16">
        <v>76.14</v>
      </c>
      <c r="G18" s="16">
        <f t="shared" si="0"/>
        <v>68.496</v>
      </c>
      <c r="H18" s="17" t="s">
        <v>11</v>
      </c>
    </row>
    <row r="19" s="1" customFormat="1" spans="1:8">
      <c r="A19" s="9">
        <v>17</v>
      </c>
      <c r="B19" s="9">
        <v>23052800102</v>
      </c>
      <c r="C19" s="9" t="s">
        <v>9</v>
      </c>
      <c r="D19" s="9" t="s">
        <v>27</v>
      </c>
      <c r="E19" s="10">
        <v>66.2</v>
      </c>
      <c r="F19" s="16">
        <v>71.44</v>
      </c>
      <c r="G19" s="16">
        <f t="shared" si="0"/>
        <v>68.296</v>
      </c>
      <c r="H19" s="17" t="s">
        <v>11</v>
      </c>
    </row>
    <row r="20" s="1" customFormat="1" spans="1:8">
      <c r="A20" s="9">
        <v>18</v>
      </c>
      <c r="B20" s="9">
        <v>23052800902</v>
      </c>
      <c r="C20" s="9" t="s">
        <v>9</v>
      </c>
      <c r="D20" s="9" t="s">
        <v>28</v>
      </c>
      <c r="E20" s="10">
        <v>63.1</v>
      </c>
      <c r="F20" s="16">
        <v>76.04</v>
      </c>
      <c r="G20" s="16">
        <f t="shared" si="0"/>
        <v>68.276</v>
      </c>
      <c r="H20" s="17" t="s">
        <v>11</v>
      </c>
    </row>
    <row r="21" s="1" customFormat="1" spans="1:8">
      <c r="A21" s="9">
        <v>19</v>
      </c>
      <c r="B21" s="9">
        <v>23052800321</v>
      </c>
      <c r="C21" s="9" t="s">
        <v>9</v>
      </c>
      <c r="D21" s="9" t="s">
        <v>29</v>
      </c>
      <c r="E21" s="10">
        <v>64.65</v>
      </c>
      <c r="F21" s="16">
        <v>73.4</v>
      </c>
      <c r="G21" s="16">
        <f t="shared" si="0"/>
        <v>68.15</v>
      </c>
      <c r="H21" s="17" t="s">
        <v>11</v>
      </c>
    </row>
    <row r="22" s="1" customFormat="1" spans="1:8">
      <c r="A22" s="9">
        <v>20</v>
      </c>
      <c r="B22" s="9">
        <v>23052800701</v>
      </c>
      <c r="C22" s="9" t="s">
        <v>9</v>
      </c>
      <c r="D22" s="9" t="s">
        <v>30</v>
      </c>
      <c r="E22" s="10">
        <v>60.55</v>
      </c>
      <c r="F22" s="16">
        <v>79.52</v>
      </c>
      <c r="G22" s="16">
        <f t="shared" si="0"/>
        <v>68.138</v>
      </c>
      <c r="H22" s="17" t="s">
        <v>11</v>
      </c>
    </row>
    <row r="23" s="13" customFormat="1" spans="1:8">
      <c r="A23" s="9">
        <v>21</v>
      </c>
      <c r="B23" s="9">
        <v>23052800503</v>
      </c>
      <c r="C23" s="9" t="s">
        <v>9</v>
      </c>
      <c r="D23" s="9" t="s">
        <v>31</v>
      </c>
      <c r="E23" s="10">
        <v>62.4</v>
      </c>
      <c r="F23" s="11">
        <v>76.7</v>
      </c>
      <c r="G23" s="11">
        <f t="shared" si="0"/>
        <v>68.12</v>
      </c>
      <c r="H23" s="17" t="s">
        <v>11</v>
      </c>
    </row>
    <row r="24" s="13" customFormat="1" spans="1:8">
      <c r="A24" s="9">
        <v>22</v>
      </c>
      <c r="B24" s="9">
        <v>23052800123</v>
      </c>
      <c r="C24" s="9" t="s">
        <v>9</v>
      </c>
      <c r="D24" s="9" t="s">
        <v>32</v>
      </c>
      <c r="E24" s="10">
        <v>64.5</v>
      </c>
      <c r="F24" s="11">
        <v>73.54</v>
      </c>
      <c r="G24" s="11">
        <f t="shared" si="0"/>
        <v>68.116</v>
      </c>
      <c r="H24" s="17" t="s">
        <v>11</v>
      </c>
    </row>
    <row r="25" s="13" customFormat="1" spans="1:8">
      <c r="A25" s="9">
        <v>23</v>
      </c>
      <c r="B25" s="9">
        <v>23052800612</v>
      </c>
      <c r="C25" s="9" t="s">
        <v>9</v>
      </c>
      <c r="D25" s="9" t="s">
        <v>33</v>
      </c>
      <c r="E25" s="10">
        <v>61.4</v>
      </c>
      <c r="F25" s="11">
        <v>77.86</v>
      </c>
      <c r="G25" s="11">
        <f t="shared" si="0"/>
        <v>67.984</v>
      </c>
      <c r="H25" s="17" t="s">
        <v>11</v>
      </c>
    </row>
    <row r="26" s="13" customFormat="1" spans="1:8">
      <c r="A26" s="9">
        <v>24</v>
      </c>
      <c r="B26" s="9">
        <v>23052800305</v>
      </c>
      <c r="C26" s="9" t="s">
        <v>9</v>
      </c>
      <c r="D26" s="9" t="s">
        <v>34</v>
      </c>
      <c r="E26" s="10">
        <v>61.4</v>
      </c>
      <c r="F26" s="11">
        <v>77.74</v>
      </c>
      <c r="G26" s="11">
        <f t="shared" si="0"/>
        <v>67.936</v>
      </c>
      <c r="H26" s="17" t="s">
        <v>11</v>
      </c>
    </row>
    <row r="27" s="13" customFormat="1" spans="1:8">
      <c r="A27" s="9">
        <v>25</v>
      </c>
      <c r="B27" s="9">
        <v>23052800704</v>
      </c>
      <c r="C27" s="9" t="s">
        <v>9</v>
      </c>
      <c r="D27" s="9" t="s">
        <v>35</v>
      </c>
      <c r="E27" s="10">
        <v>62.8</v>
      </c>
      <c r="F27" s="11">
        <v>75.52</v>
      </c>
      <c r="G27" s="11">
        <f t="shared" si="0"/>
        <v>67.888</v>
      </c>
      <c r="H27" s="17" t="s">
        <v>11</v>
      </c>
    </row>
    <row r="28" s="13" customFormat="1" spans="1:8">
      <c r="A28" s="9">
        <v>26</v>
      </c>
      <c r="B28" s="9">
        <v>23052800401</v>
      </c>
      <c r="C28" s="9" t="s">
        <v>9</v>
      </c>
      <c r="D28" s="9" t="s">
        <v>36</v>
      </c>
      <c r="E28" s="10">
        <v>60.4</v>
      </c>
      <c r="F28" s="11">
        <v>78.64</v>
      </c>
      <c r="G28" s="11">
        <f t="shared" si="0"/>
        <v>67.696</v>
      </c>
      <c r="H28" s="17" t="s">
        <v>11</v>
      </c>
    </row>
    <row r="29" s="13" customFormat="1" spans="1:8">
      <c r="A29" s="9">
        <v>27</v>
      </c>
      <c r="B29" s="9">
        <v>23052800613</v>
      </c>
      <c r="C29" s="9" t="s">
        <v>9</v>
      </c>
      <c r="D29" s="9" t="s">
        <v>37</v>
      </c>
      <c r="E29" s="10">
        <v>63.65</v>
      </c>
      <c r="F29" s="11">
        <v>73.42</v>
      </c>
      <c r="G29" s="11">
        <f t="shared" si="0"/>
        <v>67.558</v>
      </c>
      <c r="H29" s="17" t="s">
        <v>11</v>
      </c>
    </row>
    <row r="30" s="13" customFormat="1" spans="1:8">
      <c r="A30" s="9">
        <v>28</v>
      </c>
      <c r="B30" s="9">
        <v>23052800714</v>
      </c>
      <c r="C30" s="9" t="s">
        <v>9</v>
      </c>
      <c r="D30" s="9" t="s">
        <v>38</v>
      </c>
      <c r="E30" s="10">
        <v>59.55</v>
      </c>
      <c r="F30" s="11">
        <v>79.52</v>
      </c>
      <c r="G30" s="11">
        <f t="shared" si="0"/>
        <v>67.538</v>
      </c>
      <c r="H30" s="17" t="s">
        <v>11</v>
      </c>
    </row>
    <row r="31" s="13" customFormat="1" spans="1:8">
      <c r="A31" s="9">
        <v>29</v>
      </c>
      <c r="B31" s="9">
        <v>23052800530</v>
      </c>
      <c r="C31" s="9" t="s">
        <v>9</v>
      </c>
      <c r="D31" s="9" t="s">
        <v>39</v>
      </c>
      <c r="E31" s="10">
        <v>62.1</v>
      </c>
      <c r="F31" s="11">
        <v>75.69</v>
      </c>
      <c r="G31" s="11">
        <f t="shared" si="0"/>
        <v>67.536</v>
      </c>
      <c r="H31" s="17" t="s">
        <v>11</v>
      </c>
    </row>
    <row r="32" s="13" customFormat="1" spans="1:8">
      <c r="A32" s="9">
        <v>30</v>
      </c>
      <c r="B32" s="9">
        <v>23052800206</v>
      </c>
      <c r="C32" s="9" t="s">
        <v>9</v>
      </c>
      <c r="D32" s="9" t="s">
        <v>40</v>
      </c>
      <c r="E32" s="10">
        <v>58.85</v>
      </c>
      <c r="F32" s="11">
        <v>80.46</v>
      </c>
      <c r="G32" s="11">
        <f t="shared" si="0"/>
        <v>67.494</v>
      </c>
      <c r="H32" s="17" t="s">
        <v>11</v>
      </c>
    </row>
    <row r="33" s="13" customFormat="1" spans="1:8">
      <c r="A33" s="9">
        <v>31</v>
      </c>
      <c r="B33" s="9">
        <v>23052800414</v>
      </c>
      <c r="C33" s="9" t="s">
        <v>9</v>
      </c>
      <c r="D33" s="9" t="s">
        <v>41</v>
      </c>
      <c r="E33" s="10">
        <v>62.95</v>
      </c>
      <c r="F33" s="11">
        <v>74.28</v>
      </c>
      <c r="G33" s="11">
        <f t="shared" si="0"/>
        <v>67.482</v>
      </c>
      <c r="H33" s="12" t="s">
        <v>42</v>
      </c>
    </row>
    <row r="34" s="13" customFormat="1" spans="1:8">
      <c r="A34" s="9">
        <v>32</v>
      </c>
      <c r="B34" s="9">
        <v>23052800122</v>
      </c>
      <c r="C34" s="9" t="s">
        <v>9</v>
      </c>
      <c r="D34" s="9" t="s">
        <v>43</v>
      </c>
      <c r="E34" s="10">
        <v>60.95</v>
      </c>
      <c r="F34" s="11">
        <v>77.18</v>
      </c>
      <c r="G34" s="11">
        <f t="shared" si="0"/>
        <v>67.442</v>
      </c>
      <c r="H34" s="12" t="s">
        <v>42</v>
      </c>
    </row>
    <row r="35" s="13" customFormat="1" spans="1:8">
      <c r="A35" s="9">
        <v>33</v>
      </c>
      <c r="B35" s="9">
        <v>23052800418</v>
      </c>
      <c r="C35" s="9" t="s">
        <v>9</v>
      </c>
      <c r="D35" s="9" t="s">
        <v>44</v>
      </c>
      <c r="E35" s="10">
        <v>62.65</v>
      </c>
      <c r="F35" s="11">
        <v>74.04</v>
      </c>
      <c r="G35" s="11">
        <f t="shared" si="0"/>
        <v>67.206</v>
      </c>
      <c r="H35" s="12" t="s">
        <v>42</v>
      </c>
    </row>
    <row r="36" s="1" customFormat="1" spans="1:8">
      <c r="A36" s="9">
        <v>34</v>
      </c>
      <c r="B36" s="9">
        <v>23052800626</v>
      </c>
      <c r="C36" s="9" t="s">
        <v>9</v>
      </c>
      <c r="D36" s="9" t="s">
        <v>45</v>
      </c>
      <c r="E36" s="10">
        <v>60.55</v>
      </c>
      <c r="F36" s="16">
        <v>76.68</v>
      </c>
      <c r="G36" s="16">
        <f t="shared" si="0"/>
        <v>67.002</v>
      </c>
      <c r="H36" s="12" t="s">
        <v>42</v>
      </c>
    </row>
    <row r="37" s="1" customFormat="1" spans="1:8">
      <c r="A37" s="9">
        <v>35</v>
      </c>
      <c r="B37" s="9">
        <v>23052800513</v>
      </c>
      <c r="C37" s="9" t="s">
        <v>9</v>
      </c>
      <c r="D37" s="9" t="s">
        <v>46</v>
      </c>
      <c r="E37" s="10">
        <v>60.25</v>
      </c>
      <c r="F37" s="16">
        <v>77</v>
      </c>
      <c r="G37" s="16">
        <f t="shared" si="0"/>
        <v>66.95</v>
      </c>
      <c r="H37" s="12" t="s">
        <v>42</v>
      </c>
    </row>
    <row r="38" s="1" customFormat="1" spans="1:8">
      <c r="A38" s="9">
        <v>36</v>
      </c>
      <c r="B38" s="9">
        <v>23052800508</v>
      </c>
      <c r="C38" s="9" t="s">
        <v>9</v>
      </c>
      <c r="D38" s="9" t="s">
        <v>47</v>
      </c>
      <c r="E38" s="10">
        <v>61.1</v>
      </c>
      <c r="F38" s="16">
        <v>74.98</v>
      </c>
      <c r="G38" s="16">
        <f t="shared" si="0"/>
        <v>66.652</v>
      </c>
      <c r="H38" s="12" t="s">
        <v>42</v>
      </c>
    </row>
    <row r="39" s="1" customFormat="1" spans="1:8">
      <c r="A39" s="9">
        <v>37</v>
      </c>
      <c r="B39" s="9">
        <v>23052800411</v>
      </c>
      <c r="C39" s="9" t="s">
        <v>9</v>
      </c>
      <c r="D39" s="9" t="s">
        <v>48</v>
      </c>
      <c r="E39" s="10">
        <v>59.1</v>
      </c>
      <c r="F39" s="16">
        <v>77.86</v>
      </c>
      <c r="G39" s="16">
        <f t="shared" si="0"/>
        <v>66.604</v>
      </c>
      <c r="H39" s="12" t="s">
        <v>42</v>
      </c>
    </row>
    <row r="40" s="1" customFormat="1" spans="1:8">
      <c r="A40" s="9">
        <v>38</v>
      </c>
      <c r="B40" s="9">
        <v>23052800811</v>
      </c>
      <c r="C40" s="9" t="s">
        <v>9</v>
      </c>
      <c r="D40" s="9" t="s">
        <v>49</v>
      </c>
      <c r="E40" s="10">
        <v>62.25</v>
      </c>
      <c r="F40" s="16">
        <v>72.64</v>
      </c>
      <c r="G40" s="16">
        <f t="shared" si="0"/>
        <v>66.406</v>
      </c>
      <c r="H40" s="12" t="s">
        <v>42</v>
      </c>
    </row>
    <row r="41" s="1" customFormat="1" spans="1:8">
      <c r="A41" s="9">
        <v>39</v>
      </c>
      <c r="B41" s="9">
        <v>23052800916</v>
      </c>
      <c r="C41" s="9" t="s">
        <v>9</v>
      </c>
      <c r="D41" s="9" t="s">
        <v>50</v>
      </c>
      <c r="E41" s="10">
        <v>62.8</v>
      </c>
      <c r="F41" s="16">
        <v>71.7</v>
      </c>
      <c r="G41" s="16">
        <f t="shared" si="0"/>
        <v>66.36</v>
      </c>
      <c r="H41" s="12" t="s">
        <v>42</v>
      </c>
    </row>
    <row r="42" s="1" customFormat="1" spans="1:8">
      <c r="A42" s="9">
        <v>40</v>
      </c>
      <c r="B42" s="9">
        <v>23052800209</v>
      </c>
      <c r="C42" s="9" t="s">
        <v>9</v>
      </c>
      <c r="D42" s="9" t="s">
        <v>51</v>
      </c>
      <c r="E42" s="10">
        <v>62.25</v>
      </c>
      <c r="F42" s="16">
        <v>72.12</v>
      </c>
      <c r="G42" s="16">
        <f t="shared" si="0"/>
        <v>66.198</v>
      </c>
      <c r="H42" s="12" t="s">
        <v>42</v>
      </c>
    </row>
    <row r="43" s="1" customFormat="1" spans="1:8">
      <c r="A43" s="9">
        <v>41</v>
      </c>
      <c r="B43" s="9">
        <v>23052800228</v>
      </c>
      <c r="C43" s="9" t="s">
        <v>9</v>
      </c>
      <c r="D43" s="9" t="s">
        <v>52</v>
      </c>
      <c r="E43" s="10">
        <v>61.25</v>
      </c>
      <c r="F43" s="16">
        <v>72.52</v>
      </c>
      <c r="G43" s="16">
        <f t="shared" si="0"/>
        <v>65.758</v>
      </c>
      <c r="H43" s="12" t="s">
        <v>42</v>
      </c>
    </row>
    <row r="44" s="1" customFormat="1" spans="1:8">
      <c r="A44" s="9">
        <v>42</v>
      </c>
      <c r="B44" s="9">
        <v>23052800316</v>
      </c>
      <c r="C44" s="9" t="s">
        <v>9</v>
      </c>
      <c r="D44" s="9" t="s">
        <v>53</v>
      </c>
      <c r="E44" s="10">
        <v>60.25</v>
      </c>
      <c r="F44" s="16">
        <v>73.56</v>
      </c>
      <c r="G44" s="16">
        <f t="shared" si="0"/>
        <v>65.574</v>
      </c>
      <c r="H44" s="12" t="s">
        <v>42</v>
      </c>
    </row>
    <row r="45" s="1" customFormat="1" spans="1:8">
      <c r="A45" s="9">
        <v>43</v>
      </c>
      <c r="B45" s="9">
        <v>23052800407</v>
      </c>
      <c r="C45" s="9" t="s">
        <v>9</v>
      </c>
      <c r="D45" s="9" t="s">
        <v>54</v>
      </c>
      <c r="E45" s="10">
        <v>59.25</v>
      </c>
      <c r="F45" s="16">
        <v>74.72</v>
      </c>
      <c r="G45" s="16">
        <f t="shared" si="0"/>
        <v>65.438</v>
      </c>
      <c r="H45" s="12" t="s">
        <v>42</v>
      </c>
    </row>
    <row r="46" s="1" customFormat="1" spans="1:8">
      <c r="A46" s="9">
        <v>44</v>
      </c>
      <c r="B46" s="9">
        <v>23052800126</v>
      </c>
      <c r="C46" s="9" t="s">
        <v>9</v>
      </c>
      <c r="D46" s="9" t="s">
        <v>55</v>
      </c>
      <c r="E46" s="10">
        <v>60.4</v>
      </c>
      <c r="F46" s="16">
        <v>72.58</v>
      </c>
      <c r="G46" s="16">
        <f t="shared" si="0"/>
        <v>65.272</v>
      </c>
      <c r="H46" s="12" t="s">
        <v>42</v>
      </c>
    </row>
    <row r="47" s="1" customFormat="1" spans="1:8">
      <c r="A47" s="9">
        <v>45</v>
      </c>
      <c r="B47" s="9">
        <v>23052800730</v>
      </c>
      <c r="C47" s="9" t="s">
        <v>9</v>
      </c>
      <c r="D47" s="9" t="s">
        <v>56</v>
      </c>
      <c r="E47" s="10">
        <v>58.7</v>
      </c>
      <c r="F47" s="16">
        <v>74.04</v>
      </c>
      <c r="G47" s="16">
        <f t="shared" si="0"/>
        <v>64.836</v>
      </c>
      <c r="H47" s="12" t="s">
        <v>42</v>
      </c>
    </row>
    <row r="48" s="1" customFormat="1" spans="1:8">
      <c r="A48" s="9">
        <v>46</v>
      </c>
      <c r="B48" s="9">
        <v>23052800319</v>
      </c>
      <c r="C48" s="9" t="s">
        <v>9</v>
      </c>
      <c r="D48" s="9" t="s">
        <v>57</v>
      </c>
      <c r="E48" s="10">
        <v>58.55</v>
      </c>
      <c r="F48" s="16">
        <v>74.06</v>
      </c>
      <c r="G48" s="16">
        <f t="shared" si="0"/>
        <v>64.754</v>
      </c>
      <c r="H48" s="12" t="s">
        <v>42</v>
      </c>
    </row>
    <row r="49" s="1" customFormat="1" spans="1:8">
      <c r="A49" s="9">
        <v>47</v>
      </c>
      <c r="B49" s="9">
        <v>23052800109</v>
      </c>
      <c r="C49" s="9" t="s">
        <v>9</v>
      </c>
      <c r="D49" s="9" t="s">
        <v>58</v>
      </c>
      <c r="E49" s="10">
        <v>58</v>
      </c>
      <c r="F49" s="16">
        <v>74.84</v>
      </c>
      <c r="G49" s="16">
        <f t="shared" si="0"/>
        <v>64.736</v>
      </c>
      <c r="H49" s="12" t="s">
        <v>42</v>
      </c>
    </row>
    <row r="50" s="1" customFormat="1" spans="1:8">
      <c r="A50" s="9">
        <v>48</v>
      </c>
      <c r="B50" s="9">
        <v>23052800816</v>
      </c>
      <c r="C50" s="9" t="s">
        <v>9</v>
      </c>
      <c r="D50" s="9" t="s">
        <v>59</v>
      </c>
      <c r="E50" s="10">
        <v>59.4</v>
      </c>
      <c r="F50" s="16">
        <v>72.54</v>
      </c>
      <c r="G50" s="16">
        <f t="shared" si="0"/>
        <v>64.656</v>
      </c>
      <c r="H50" s="12" t="s">
        <v>42</v>
      </c>
    </row>
    <row r="51" s="1" customFormat="1" spans="1:8">
      <c r="A51" s="9">
        <v>49</v>
      </c>
      <c r="B51" s="9">
        <v>23052800402</v>
      </c>
      <c r="C51" s="9" t="s">
        <v>9</v>
      </c>
      <c r="D51" s="9" t="s">
        <v>60</v>
      </c>
      <c r="E51" s="10">
        <v>58.85</v>
      </c>
      <c r="F51" s="16">
        <v>72.64</v>
      </c>
      <c r="G51" s="16">
        <f t="shared" si="0"/>
        <v>64.366</v>
      </c>
      <c r="H51" s="12" t="s">
        <v>42</v>
      </c>
    </row>
    <row r="52" s="1" customFormat="1" spans="1:8">
      <c r="A52" s="9">
        <v>50</v>
      </c>
      <c r="B52" s="9">
        <v>23052800920</v>
      </c>
      <c r="C52" s="9" t="s">
        <v>9</v>
      </c>
      <c r="D52" s="9" t="s">
        <v>61</v>
      </c>
      <c r="E52" s="10">
        <v>58</v>
      </c>
      <c r="F52" s="16">
        <v>73.14</v>
      </c>
      <c r="G52" s="16">
        <f t="shared" si="0"/>
        <v>64.056</v>
      </c>
      <c r="H52" s="12" t="s">
        <v>42</v>
      </c>
    </row>
    <row r="53" s="1" customFormat="1" spans="1:8">
      <c r="A53" s="9">
        <v>51</v>
      </c>
      <c r="B53" s="9">
        <v>23052800303</v>
      </c>
      <c r="C53" s="9" t="s">
        <v>9</v>
      </c>
      <c r="D53" s="9" t="s">
        <v>62</v>
      </c>
      <c r="E53" s="10">
        <v>58.4</v>
      </c>
      <c r="F53" s="16">
        <v>72.34</v>
      </c>
      <c r="G53" s="16">
        <f t="shared" si="0"/>
        <v>63.976</v>
      </c>
      <c r="H53" s="12" t="s">
        <v>42</v>
      </c>
    </row>
    <row r="54" s="1" customFormat="1" spans="1:8">
      <c r="A54" s="9">
        <v>52</v>
      </c>
      <c r="B54" s="9">
        <v>23052800403</v>
      </c>
      <c r="C54" s="9" t="s">
        <v>9</v>
      </c>
      <c r="D54" s="9" t="s">
        <v>63</v>
      </c>
      <c r="E54" s="10">
        <v>58.7</v>
      </c>
      <c r="F54" s="16">
        <v>71.54</v>
      </c>
      <c r="G54" s="16">
        <f t="shared" si="0"/>
        <v>63.836</v>
      </c>
      <c r="H54" s="12" t="s">
        <v>42</v>
      </c>
    </row>
    <row r="55" s="1" customFormat="1" spans="1:8">
      <c r="A55" s="9">
        <v>53</v>
      </c>
      <c r="B55" s="9">
        <v>23052800602</v>
      </c>
      <c r="C55" s="9" t="s">
        <v>9</v>
      </c>
      <c r="D55" s="9" t="s">
        <v>64</v>
      </c>
      <c r="E55" s="10">
        <v>58.15</v>
      </c>
      <c r="F55" s="16">
        <v>72.34</v>
      </c>
      <c r="G55" s="16">
        <f t="shared" si="0"/>
        <v>63.826</v>
      </c>
      <c r="H55" s="12" t="s">
        <v>42</v>
      </c>
    </row>
    <row r="56" s="1" customFormat="1" spans="1:8">
      <c r="A56" s="9">
        <v>54</v>
      </c>
      <c r="B56" s="9">
        <v>23052800313</v>
      </c>
      <c r="C56" s="9" t="s">
        <v>9</v>
      </c>
      <c r="D56" s="9" t="s">
        <v>65</v>
      </c>
      <c r="E56" s="10">
        <v>58.7</v>
      </c>
      <c r="F56" s="16">
        <v>70.58</v>
      </c>
      <c r="G56" s="16">
        <f t="shared" si="0"/>
        <v>63.452</v>
      </c>
      <c r="H56" s="12" t="s">
        <v>42</v>
      </c>
    </row>
    <row r="57" s="1" customFormat="1" spans="1:8">
      <c r="A57" s="9">
        <v>55</v>
      </c>
      <c r="B57" s="9">
        <v>23052800603</v>
      </c>
      <c r="C57" s="9" t="s">
        <v>9</v>
      </c>
      <c r="D57" s="9" t="s">
        <v>66</v>
      </c>
      <c r="E57" s="10">
        <v>58.15</v>
      </c>
      <c r="F57" s="16">
        <v>70.28</v>
      </c>
      <c r="G57" s="16">
        <f t="shared" si="0"/>
        <v>63.002</v>
      </c>
      <c r="H57" s="12" t="s">
        <v>42</v>
      </c>
    </row>
    <row r="58" s="1" customFormat="1" spans="1:8">
      <c r="A58" s="9">
        <v>56</v>
      </c>
      <c r="B58" s="9">
        <v>23052800529</v>
      </c>
      <c r="C58" s="9" t="s">
        <v>9</v>
      </c>
      <c r="D58" s="9" t="s">
        <v>67</v>
      </c>
      <c r="E58" s="10">
        <v>59.55</v>
      </c>
      <c r="F58" s="16">
        <v>68.02</v>
      </c>
      <c r="G58" s="16">
        <f t="shared" si="0"/>
        <v>62.938</v>
      </c>
      <c r="H58" s="12" t="s">
        <v>42</v>
      </c>
    </row>
    <row r="59" s="1" customFormat="1" spans="1:8">
      <c r="A59" s="9">
        <v>57</v>
      </c>
      <c r="B59" s="9">
        <v>23052800422</v>
      </c>
      <c r="C59" s="9" t="s">
        <v>9</v>
      </c>
      <c r="D59" s="9" t="s">
        <v>68</v>
      </c>
      <c r="E59" s="10">
        <v>64.65</v>
      </c>
      <c r="F59" s="16">
        <v>0</v>
      </c>
      <c r="G59" s="16">
        <f t="shared" si="0"/>
        <v>38.79</v>
      </c>
      <c r="H59" s="12" t="s">
        <v>42</v>
      </c>
    </row>
    <row r="60" s="1" customFormat="1" spans="1:8">
      <c r="A60" s="9">
        <v>58</v>
      </c>
      <c r="B60" s="9">
        <v>23052800715</v>
      </c>
      <c r="C60" s="9" t="s">
        <v>9</v>
      </c>
      <c r="D60" s="9" t="s">
        <v>69</v>
      </c>
      <c r="E60" s="10">
        <v>62.65</v>
      </c>
      <c r="F60" s="16">
        <v>0</v>
      </c>
      <c r="G60" s="16">
        <f t="shared" si="0"/>
        <v>37.59</v>
      </c>
      <c r="H60" s="12" t="s">
        <v>42</v>
      </c>
    </row>
    <row r="61" s="1" customFormat="1" spans="1:8">
      <c r="A61" s="9">
        <v>59</v>
      </c>
      <c r="B61" s="9">
        <v>23052800222</v>
      </c>
      <c r="C61" s="9" t="s">
        <v>9</v>
      </c>
      <c r="D61" s="9" t="s">
        <v>70</v>
      </c>
      <c r="E61" s="10">
        <v>60.55</v>
      </c>
      <c r="F61" s="16">
        <v>0</v>
      </c>
      <c r="G61" s="16">
        <f t="shared" si="0"/>
        <v>36.33</v>
      </c>
      <c r="H61" s="12" t="s">
        <v>42</v>
      </c>
    </row>
    <row r="62" s="1" customFormat="1" spans="1:8">
      <c r="A62" s="9">
        <v>60</v>
      </c>
      <c r="B62" s="9">
        <v>23052800721</v>
      </c>
      <c r="C62" s="9" t="s">
        <v>9</v>
      </c>
      <c r="D62" s="9" t="s">
        <v>71</v>
      </c>
      <c r="E62" s="10">
        <v>60.4</v>
      </c>
      <c r="F62" s="16">
        <v>0</v>
      </c>
      <c r="G62" s="16">
        <f t="shared" si="0"/>
        <v>36.24</v>
      </c>
      <c r="H62" s="12" t="s">
        <v>42</v>
      </c>
    </row>
    <row r="63" s="1" customFormat="1" spans="1:8">
      <c r="A63" s="9">
        <v>61</v>
      </c>
      <c r="B63" s="9">
        <v>23052800112</v>
      </c>
      <c r="C63" s="9" t="s">
        <v>9</v>
      </c>
      <c r="D63" s="9" t="s">
        <v>72</v>
      </c>
      <c r="E63" s="10">
        <v>58.7</v>
      </c>
      <c r="F63" s="16">
        <v>0</v>
      </c>
      <c r="G63" s="16">
        <f t="shared" si="0"/>
        <v>35.22</v>
      </c>
      <c r="H63" s="12" t="s">
        <v>42</v>
      </c>
    </row>
  </sheetData>
  <sheetProtection sheet="1" objects="1"/>
  <sortState ref="A3:G63">
    <sortCondition ref="G3" descending="1"/>
  </sortState>
  <mergeCells count="1">
    <mergeCell ref="A1:H1"/>
  </mergeCells>
  <pageMargins left="0.590277777777778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selection activeCell="L12" sqref="L12"/>
    </sheetView>
  </sheetViews>
  <sheetFormatPr defaultColWidth="8.725" defaultRowHeight="13.5" outlineLevelCol="7"/>
  <cols>
    <col min="1" max="1" width="4.90833333333333" customWidth="1"/>
    <col min="2" max="2" width="12.4583333333333" customWidth="1"/>
    <col min="3" max="3" width="22.9083333333333" customWidth="1"/>
    <col min="4" max="4" width="9.725" customWidth="1"/>
    <col min="6" max="6" width="8.725" style="3"/>
    <col min="7" max="7" width="9.80833333333333" style="3" customWidth="1"/>
    <col min="8" max="8" width="11.3583333333333" style="1" customWidth="1"/>
  </cols>
  <sheetData>
    <row r="1" ht="49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73</v>
      </c>
    </row>
    <row r="3" s="2" customFormat="1" spans="1:8">
      <c r="A3" s="9">
        <v>1</v>
      </c>
      <c r="B3" s="9">
        <v>23052802223</v>
      </c>
      <c r="C3" s="9" t="s">
        <v>74</v>
      </c>
      <c r="D3" s="9" t="s">
        <v>75</v>
      </c>
      <c r="E3" s="10">
        <v>72.3</v>
      </c>
      <c r="F3" s="11">
        <v>78.14</v>
      </c>
      <c r="G3" s="11">
        <f t="shared" ref="G3:G62" si="0">E3*0.6+F3*0.4</f>
        <v>74.636</v>
      </c>
      <c r="H3" s="12" t="s">
        <v>11</v>
      </c>
    </row>
    <row r="4" s="2" customFormat="1" spans="1:8">
      <c r="A4" s="9">
        <v>2</v>
      </c>
      <c r="B4" s="9">
        <v>23052803917</v>
      </c>
      <c r="C4" s="9" t="s">
        <v>74</v>
      </c>
      <c r="D4" s="9" t="s">
        <v>76</v>
      </c>
      <c r="E4" s="10">
        <v>72.15</v>
      </c>
      <c r="F4" s="11">
        <v>77.92</v>
      </c>
      <c r="G4" s="11">
        <f t="shared" si="0"/>
        <v>74.458</v>
      </c>
      <c r="H4" s="12" t="s">
        <v>11</v>
      </c>
    </row>
    <row r="5" s="2" customFormat="1" spans="1:8">
      <c r="A5" s="9">
        <v>3</v>
      </c>
      <c r="B5" s="9">
        <v>23052802215</v>
      </c>
      <c r="C5" s="9" t="s">
        <v>74</v>
      </c>
      <c r="D5" s="9" t="s">
        <v>77</v>
      </c>
      <c r="E5" s="10">
        <v>70.75</v>
      </c>
      <c r="F5" s="11">
        <v>79.1</v>
      </c>
      <c r="G5" s="11">
        <f t="shared" si="0"/>
        <v>74.09</v>
      </c>
      <c r="H5" s="12" t="s">
        <v>11</v>
      </c>
    </row>
    <row r="6" s="2" customFormat="1" spans="1:8">
      <c r="A6" s="9">
        <v>4</v>
      </c>
      <c r="B6" s="9">
        <v>23052802925</v>
      </c>
      <c r="C6" s="9" t="s">
        <v>74</v>
      </c>
      <c r="D6" s="9" t="s">
        <v>78</v>
      </c>
      <c r="E6" s="10">
        <v>71.9</v>
      </c>
      <c r="F6" s="11">
        <v>77.22</v>
      </c>
      <c r="G6" s="11">
        <f t="shared" si="0"/>
        <v>74.028</v>
      </c>
      <c r="H6" s="12" t="s">
        <v>11</v>
      </c>
    </row>
    <row r="7" s="2" customFormat="1" spans="1:8">
      <c r="A7" s="9">
        <v>5</v>
      </c>
      <c r="B7" s="9">
        <v>23052803402</v>
      </c>
      <c r="C7" s="9" t="s">
        <v>74</v>
      </c>
      <c r="D7" s="9" t="s">
        <v>79</v>
      </c>
      <c r="E7" s="10">
        <v>70.2</v>
      </c>
      <c r="F7" s="11">
        <v>79.46</v>
      </c>
      <c r="G7" s="11">
        <f t="shared" si="0"/>
        <v>73.904</v>
      </c>
      <c r="H7" s="12" t="s">
        <v>11</v>
      </c>
    </row>
    <row r="8" s="2" customFormat="1" spans="1:8">
      <c r="A8" s="9">
        <v>6</v>
      </c>
      <c r="B8" s="9">
        <v>23052802829</v>
      </c>
      <c r="C8" s="9" t="s">
        <v>74</v>
      </c>
      <c r="D8" s="9" t="s">
        <v>80</v>
      </c>
      <c r="E8" s="10">
        <v>70.05</v>
      </c>
      <c r="F8" s="11">
        <v>79.16</v>
      </c>
      <c r="G8" s="11">
        <f t="shared" si="0"/>
        <v>73.694</v>
      </c>
      <c r="H8" s="12" t="s">
        <v>11</v>
      </c>
    </row>
    <row r="9" s="2" customFormat="1" spans="1:8">
      <c r="A9" s="9">
        <v>7</v>
      </c>
      <c r="B9" s="9">
        <v>23052803511</v>
      </c>
      <c r="C9" s="9" t="s">
        <v>74</v>
      </c>
      <c r="D9" s="9" t="s">
        <v>81</v>
      </c>
      <c r="E9" s="10">
        <v>69.75</v>
      </c>
      <c r="F9" s="11">
        <v>79.56</v>
      </c>
      <c r="G9" s="11">
        <f t="shared" si="0"/>
        <v>73.674</v>
      </c>
      <c r="H9" s="12" t="s">
        <v>11</v>
      </c>
    </row>
    <row r="10" s="2" customFormat="1" spans="1:8">
      <c r="A10" s="9">
        <v>8</v>
      </c>
      <c r="B10" s="9">
        <v>23052803229</v>
      </c>
      <c r="C10" s="9" t="s">
        <v>74</v>
      </c>
      <c r="D10" s="9" t="s">
        <v>82</v>
      </c>
      <c r="E10" s="10">
        <v>71.45</v>
      </c>
      <c r="F10" s="11">
        <v>76.86</v>
      </c>
      <c r="G10" s="11">
        <f t="shared" si="0"/>
        <v>73.614</v>
      </c>
      <c r="H10" s="12" t="s">
        <v>11</v>
      </c>
    </row>
    <row r="11" s="2" customFormat="1" spans="1:8">
      <c r="A11" s="9">
        <v>9</v>
      </c>
      <c r="B11" s="9">
        <v>23052801319</v>
      </c>
      <c r="C11" s="9" t="s">
        <v>74</v>
      </c>
      <c r="D11" s="9" t="s">
        <v>83</v>
      </c>
      <c r="E11" s="10">
        <v>69.55</v>
      </c>
      <c r="F11" s="11">
        <v>79.34</v>
      </c>
      <c r="G11" s="11">
        <f t="shared" si="0"/>
        <v>73.466</v>
      </c>
      <c r="H11" s="12" t="s">
        <v>11</v>
      </c>
    </row>
    <row r="12" s="2" customFormat="1" spans="1:8">
      <c r="A12" s="9">
        <v>10</v>
      </c>
      <c r="B12" s="9">
        <v>23052802015</v>
      </c>
      <c r="C12" s="9" t="s">
        <v>74</v>
      </c>
      <c r="D12" s="9" t="s">
        <v>84</v>
      </c>
      <c r="E12" s="10">
        <v>70.05</v>
      </c>
      <c r="F12" s="11">
        <v>78.34</v>
      </c>
      <c r="G12" s="11">
        <f t="shared" si="0"/>
        <v>73.366</v>
      </c>
      <c r="H12" s="12" t="s">
        <v>11</v>
      </c>
    </row>
    <row r="13" s="2" customFormat="1" spans="1:8">
      <c r="A13" s="9">
        <v>11</v>
      </c>
      <c r="B13" s="9">
        <v>23052802303</v>
      </c>
      <c r="C13" s="9" t="s">
        <v>74</v>
      </c>
      <c r="D13" s="9" t="s">
        <v>85</v>
      </c>
      <c r="E13" s="10">
        <v>70.3</v>
      </c>
      <c r="F13" s="11">
        <v>77.5</v>
      </c>
      <c r="G13" s="11">
        <f t="shared" si="0"/>
        <v>73.18</v>
      </c>
      <c r="H13" s="12" t="s">
        <v>11</v>
      </c>
    </row>
    <row r="14" s="2" customFormat="1" spans="1:8">
      <c r="A14" s="9">
        <v>12</v>
      </c>
      <c r="B14" s="9">
        <v>23052803726</v>
      </c>
      <c r="C14" s="9" t="s">
        <v>74</v>
      </c>
      <c r="D14" s="9" t="s">
        <v>86</v>
      </c>
      <c r="E14" s="10">
        <v>69.05</v>
      </c>
      <c r="F14" s="11">
        <v>79.28</v>
      </c>
      <c r="G14" s="11">
        <f t="shared" si="0"/>
        <v>73.142</v>
      </c>
      <c r="H14" s="12" t="s">
        <v>11</v>
      </c>
    </row>
    <row r="15" s="2" customFormat="1" spans="1:8">
      <c r="A15" s="9">
        <v>13</v>
      </c>
      <c r="B15" s="9">
        <v>23052801706</v>
      </c>
      <c r="C15" s="9" t="s">
        <v>74</v>
      </c>
      <c r="D15" s="9" t="s">
        <v>87</v>
      </c>
      <c r="E15" s="10">
        <v>69.95</v>
      </c>
      <c r="F15" s="11">
        <v>77.22</v>
      </c>
      <c r="G15" s="11">
        <f t="shared" si="0"/>
        <v>72.858</v>
      </c>
      <c r="H15" s="12" t="s">
        <v>11</v>
      </c>
    </row>
    <row r="16" s="2" customFormat="1" spans="1:8">
      <c r="A16" s="9">
        <v>14</v>
      </c>
      <c r="B16" s="9">
        <v>23052801519</v>
      </c>
      <c r="C16" s="9" t="s">
        <v>74</v>
      </c>
      <c r="D16" s="9" t="s">
        <v>88</v>
      </c>
      <c r="E16" s="10">
        <v>70.5</v>
      </c>
      <c r="F16" s="11">
        <v>76</v>
      </c>
      <c r="G16" s="11">
        <f t="shared" si="0"/>
        <v>72.7</v>
      </c>
      <c r="H16" s="12" t="s">
        <v>11</v>
      </c>
    </row>
    <row r="17" s="2" customFormat="1" spans="1:8">
      <c r="A17" s="9">
        <v>15</v>
      </c>
      <c r="B17" s="9">
        <v>23052803120</v>
      </c>
      <c r="C17" s="9" t="s">
        <v>74</v>
      </c>
      <c r="D17" s="9" t="s">
        <v>89</v>
      </c>
      <c r="E17" s="10">
        <v>70.9</v>
      </c>
      <c r="F17" s="11">
        <v>75.24</v>
      </c>
      <c r="G17" s="11">
        <f t="shared" si="0"/>
        <v>72.636</v>
      </c>
      <c r="H17" s="12" t="s">
        <v>11</v>
      </c>
    </row>
    <row r="18" s="2" customFormat="1" spans="1:8">
      <c r="A18" s="9">
        <v>16</v>
      </c>
      <c r="B18" s="9">
        <v>23052802028</v>
      </c>
      <c r="C18" s="9" t="s">
        <v>74</v>
      </c>
      <c r="D18" s="9" t="s">
        <v>90</v>
      </c>
      <c r="E18" s="10">
        <v>67.5</v>
      </c>
      <c r="F18" s="11">
        <v>79.4</v>
      </c>
      <c r="G18" s="11">
        <f t="shared" si="0"/>
        <v>72.26</v>
      </c>
      <c r="H18" s="12" t="s">
        <v>11</v>
      </c>
    </row>
    <row r="19" s="2" customFormat="1" spans="1:8">
      <c r="A19" s="9">
        <v>17</v>
      </c>
      <c r="B19" s="9">
        <v>23052801510</v>
      </c>
      <c r="C19" s="9" t="s">
        <v>74</v>
      </c>
      <c r="D19" s="9" t="s">
        <v>91</v>
      </c>
      <c r="E19" s="10">
        <v>70.9</v>
      </c>
      <c r="F19" s="11">
        <v>73.82</v>
      </c>
      <c r="G19" s="11">
        <f t="shared" si="0"/>
        <v>72.068</v>
      </c>
      <c r="H19" s="12" t="s">
        <v>11</v>
      </c>
    </row>
    <row r="20" s="2" customFormat="1" spans="1:8">
      <c r="A20" s="9">
        <v>18</v>
      </c>
      <c r="B20" s="9">
        <v>23052801030</v>
      </c>
      <c r="C20" s="9" t="s">
        <v>74</v>
      </c>
      <c r="D20" s="9" t="s">
        <v>92</v>
      </c>
      <c r="E20" s="10">
        <v>69.75</v>
      </c>
      <c r="F20" s="11">
        <v>75.34</v>
      </c>
      <c r="G20" s="11">
        <f t="shared" si="0"/>
        <v>71.986</v>
      </c>
      <c r="H20" s="12" t="s">
        <v>11</v>
      </c>
    </row>
    <row r="21" s="2" customFormat="1" spans="1:8">
      <c r="A21" s="9">
        <v>19</v>
      </c>
      <c r="B21" s="9">
        <v>23052803327</v>
      </c>
      <c r="C21" s="9" t="s">
        <v>74</v>
      </c>
      <c r="D21" s="9" t="s">
        <v>93</v>
      </c>
      <c r="E21" s="10">
        <v>68.75</v>
      </c>
      <c r="F21" s="11">
        <v>76.7</v>
      </c>
      <c r="G21" s="11">
        <f t="shared" si="0"/>
        <v>71.93</v>
      </c>
      <c r="H21" s="12" t="s">
        <v>11</v>
      </c>
    </row>
    <row r="22" s="2" customFormat="1" spans="1:8">
      <c r="A22" s="9">
        <v>20</v>
      </c>
      <c r="B22" s="9">
        <v>23052803712</v>
      </c>
      <c r="C22" s="9" t="s">
        <v>74</v>
      </c>
      <c r="D22" s="9" t="s">
        <v>94</v>
      </c>
      <c r="E22" s="10">
        <v>68.2</v>
      </c>
      <c r="F22" s="11">
        <v>77.32</v>
      </c>
      <c r="G22" s="11">
        <f t="shared" si="0"/>
        <v>71.848</v>
      </c>
      <c r="H22" s="12" t="s">
        <v>11</v>
      </c>
    </row>
    <row r="23" s="2" customFormat="1" spans="1:8">
      <c r="A23" s="9">
        <v>21</v>
      </c>
      <c r="B23" s="9">
        <v>23052803005</v>
      </c>
      <c r="C23" s="9" t="s">
        <v>74</v>
      </c>
      <c r="D23" s="9" t="s">
        <v>95</v>
      </c>
      <c r="E23" s="10">
        <v>67.9</v>
      </c>
      <c r="F23" s="11">
        <v>77.7</v>
      </c>
      <c r="G23" s="11">
        <f t="shared" si="0"/>
        <v>71.82</v>
      </c>
      <c r="H23" s="12" t="s">
        <v>11</v>
      </c>
    </row>
    <row r="24" s="2" customFormat="1" spans="1:8">
      <c r="A24" s="9">
        <v>22</v>
      </c>
      <c r="B24" s="9">
        <v>23052801230</v>
      </c>
      <c r="C24" s="9" t="s">
        <v>74</v>
      </c>
      <c r="D24" s="9" t="s">
        <v>96</v>
      </c>
      <c r="E24" s="10">
        <v>67.2</v>
      </c>
      <c r="F24" s="11">
        <v>78.42</v>
      </c>
      <c r="G24" s="11">
        <f t="shared" si="0"/>
        <v>71.688</v>
      </c>
      <c r="H24" s="12" t="s">
        <v>11</v>
      </c>
    </row>
    <row r="25" s="2" customFormat="1" spans="1:8">
      <c r="A25" s="9">
        <v>23</v>
      </c>
      <c r="B25" s="9">
        <v>23052803729</v>
      </c>
      <c r="C25" s="9" t="s">
        <v>74</v>
      </c>
      <c r="D25" s="9" t="s">
        <v>97</v>
      </c>
      <c r="E25" s="10">
        <v>69.75</v>
      </c>
      <c r="F25" s="11">
        <v>74.52</v>
      </c>
      <c r="G25" s="11">
        <f t="shared" si="0"/>
        <v>71.658</v>
      </c>
      <c r="H25" s="12" t="s">
        <v>11</v>
      </c>
    </row>
    <row r="26" s="2" customFormat="1" spans="1:8">
      <c r="A26" s="9">
        <v>24</v>
      </c>
      <c r="B26" s="9">
        <v>23052801228</v>
      </c>
      <c r="C26" s="9" t="s">
        <v>74</v>
      </c>
      <c r="D26" s="9" t="s">
        <v>98</v>
      </c>
      <c r="E26" s="10">
        <v>66.65</v>
      </c>
      <c r="F26" s="11">
        <v>79.1</v>
      </c>
      <c r="G26" s="11">
        <f t="shared" si="0"/>
        <v>71.63</v>
      </c>
      <c r="H26" s="12" t="s">
        <v>11</v>
      </c>
    </row>
    <row r="27" s="2" customFormat="1" spans="1:8">
      <c r="A27" s="9">
        <v>25</v>
      </c>
      <c r="B27" s="9">
        <v>23052802528</v>
      </c>
      <c r="C27" s="9" t="s">
        <v>74</v>
      </c>
      <c r="D27" s="9" t="s">
        <v>99</v>
      </c>
      <c r="E27" s="10">
        <v>67.35</v>
      </c>
      <c r="F27" s="11">
        <v>77.98</v>
      </c>
      <c r="G27" s="11">
        <f t="shared" si="0"/>
        <v>71.602</v>
      </c>
      <c r="H27" s="12" t="s">
        <v>11</v>
      </c>
    </row>
    <row r="28" s="2" customFormat="1" spans="1:8">
      <c r="A28" s="9">
        <v>26</v>
      </c>
      <c r="B28" s="9">
        <v>23052803205</v>
      </c>
      <c r="C28" s="9" t="s">
        <v>74</v>
      </c>
      <c r="D28" s="9" t="s">
        <v>100</v>
      </c>
      <c r="E28" s="10">
        <v>66.35</v>
      </c>
      <c r="F28" s="11">
        <v>79.1</v>
      </c>
      <c r="G28" s="11">
        <f t="shared" si="0"/>
        <v>71.45</v>
      </c>
      <c r="H28" s="12" t="s">
        <v>11</v>
      </c>
    </row>
    <row r="29" s="2" customFormat="1" spans="1:8">
      <c r="A29" s="9">
        <v>27</v>
      </c>
      <c r="B29" s="9">
        <v>23052802207</v>
      </c>
      <c r="C29" s="9" t="s">
        <v>74</v>
      </c>
      <c r="D29" s="9" t="s">
        <v>101</v>
      </c>
      <c r="E29" s="10">
        <v>69.2</v>
      </c>
      <c r="F29" s="11">
        <v>74.78</v>
      </c>
      <c r="G29" s="11">
        <f t="shared" si="0"/>
        <v>71.432</v>
      </c>
      <c r="H29" s="12" t="s">
        <v>11</v>
      </c>
    </row>
    <row r="30" s="2" customFormat="1" spans="1:8">
      <c r="A30" s="9">
        <v>28</v>
      </c>
      <c r="B30" s="9">
        <v>23052801413</v>
      </c>
      <c r="C30" s="9" t="s">
        <v>74</v>
      </c>
      <c r="D30" s="9" t="s">
        <v>102</v>
      </c>
      <c r="E30" s="10">
        <v>66.2</v>
      </c>
      <c r="F30" s="11">
        <v>79.12</v>
      </c>
      <c r="G30" s="11">
        <f t="shared" si="0"/>
        <v>71.368</v>
      </c>
      <c r="H30" s="12" t="s">
        <v>11</v>
      </c>
    </row>
    <row r="31" s="2" customFormat="1" spans="1:8">
      <c r="A31" s="9">
        <v>29</v>
      </c>
      <c r="B31" s="9">
        <v>23052801104</v>
      </c>
      <c r="C31" s="9" t="s">
        <v>74</v>
      </c>
      <c r="D31" s="9" t="s">
        <v>103</v>
      </c>
      <c r="E31" s="10">
        <v>68.2</v>
      </c>
      <c r="F31" s="11">
        <v>75.8</v>
      </c>
      <c r="G31" s="11">
        <f t="shared" si="0"/>
        <v>71.24</v>
      </c>
      <c r="H31" s="12" t="s">
        <v>11</v>
      </c>
    </row>
    <row r="32" s="2" customFormat="1" spans="1:8">
      <c r="A32" s="9">
        <v>30</v>
      </c>
      <c r="B32" s="9">
        <v>23052801621</v>
      </c>
      <c r="C32" s="9" t="s">
        <v>74</v>
      </c>
      <c r="D32" s="9" t="s">
        <v>104</v>
      </c>
      <c r="E32" s="10">
        <v>67.9</v>
      </c>
      <c r="F32" s="11">
        <v>76.08</v>
      </c>
      <c r="G32" s="11">
        <f t="shared" si="0"/>
        <v>71.172</v>
      </c>
      <c r="H32" s="12" t="s">
        <v>11</v>
      </c>
    </row>
    <row r="33" s="2" customFormat="1" spans="1:8">
      <c r="A33" s="9">
        <v>31</v>
      </c>
      <c r="B33" s="9">
        <v>23052801221</v>
      </c>
      <c r="C33" s="9" t="s">
        <v>74</v>
      </c>
      <c r="D33" s="9" t="s">
        <v>105</v>
      </c>
      <c r="E33" s="10">
        <v>66.35</v>
      </c>
      <c r="F33" s="11">
        <v>78.28</v>
      </c>
      <c r="G33" s="11">
        <f t="shared" si="0"/>
        <v>71.122</v>
      </c>
      <c r="H33" s="12" t="s">
        <v>42</v>
      </c>
    </row>
    <row r="34" s="2" customFormat="1" spans="1:8">
      <c r="A34" s="9">
        <v>32</v>
      </c>
      <c r="B34" s="9">
        <v>23052803006</v>
      </c>
      <c r="C34" s="9" t="s">
        <v>74</v>
      </c>
      <c r="D34" s="9" t="s">
        <v>106</v>
      </c>
      <c r="E34" s="10">
        <v>67.2</v>
      </c>
      <c r="F34" s="11">
        <v>76.54</v>
      </c>
      <c r="G34" s="11">
        <f t="shared" si="0"/>
        <v>70.936</v>
      </c>
      <c r="H34" s="12" t="s">
        <v>42</v>
      </c>
    </row>
    <row r="35" s="2" customFormat="1" spans="1:8">
      <c r="A35" s="9">
        <v>33</v>
      </c>
      <c r="B35" s="9">
        <v>23052801213</v>
      </c>
      <c r="C35" s="9" t="s">
        <v>74</v>
      </c>
      <c r="D35" s="9" t="s">
        <v>107</v>
      </c>
      <c r="E35" s="10">
        <v>66.2</v>
      </c>
      <c r="F35" s="11">
        <v>77.98</v>
      </c>
      <c r="G35" s="11">
        <f t="shared" si="0"/>
        <v>70.912</v>
      </c>
      <c r="H35" s="12" t="s">
        <v>42</v>
      </c>
    </row>
    <row r="36" s="2" customFormat="1" spans="1:8">
      <c r="A36" s="9">
        <v>34</v>
      </c>
      <c r="B36" s="9">
        <v>23052801704</v>
      </c>
      <c r="C36" s="9" t="s">
        <v>74</v>
      </c>
      <c r="D36" s="9" t="s">
        <v>108</v>
      </c>
      <c r="E36" s="10">
        <v>67.5</v>
      </c>
      <c r="F36" s="11">
        <v>75.64</v>
      </c>
      <c r="G36" s="11">
        <f t="shared" si="0"/>
        <v>70.756</v>
      </c>
      <c r="H36" s="12" t="s">
        <v>42</v>
      </c>
    </row>
    <row r="37" s="2" customFormat="1" spans="1:8">
      <c r="A37" s="9">
        <v>35</v>
      </c>
      <c r="B37" s="9">
        <v>23052802210</v>
      </c>
      <c r="C37" s="9" t="s">
        <v>74</v>
      </c>
      <c r="D37" s="9" t="s">
        <v>109</v>
      </c>
      <c r="E37" s="10">
        <v>65.8</v>
      </c>
      <c r="F37" s="11">
        <v>78</v>
      </c>
      <c r="G37" s="11">
        <f t="shared" si="0"/>
        <v>70.68</v>
      </c>
      <c r="H37" s="12" t="s">
        <v>42</v>
      </c>
    </row>
    <row r="38" s="2" customFormat="1" spans="1:8">
      <c r="A38" s="9">
        <v>36</v>
      </c>
      <c r="B38" s="9">
        <v>23052802720</v>
      </c>
      <c r="C38" s="9" t="s">
        <v>74</v>
      </c>
      <c r="D38" s="9" t="s">
        <v>110</v>
      </c>
      <c r="E38" s="10">
        <v>66.5</v>
      </c>
      <c r="F38" s="11">
        <v>76.82</v>
      </c>
      <c r="G38" s="11">
        <f t="shared" si="0"/>
        <v>70.628</v>
      </c>
      <c r="H38" s="12" t="s">
        <v>42</v>
      </c>
    </row>
    <row r="39" s="2" customFormat="1" spans="1:8">
      <c r="A39" s="9">
        <v>37</v>
      </c>
      <c r="B39" s="9">
        <v>23052803615</v>
      </c>
      <c r="C39" s="9" t="s">
        <v>74</v>
      </c>
      <c r="D39" s="9" t="s">
        <v>111</v>
      </c>
      <c r="E39" s="10">
        <v>66.8</v>
      </c>
      <c r="F39" s="11">
        <v>76.36</v>
      </c>
      <c r="G39" s="11">
        <f t="shared" si="0"/>
        <v>70.624</v>
      </c>
      <c r="H39" s="12" t="s">
        <v>42</v>
      </c>
    </row>
    <row r="40" s="2" customFormat="1" spans="1:8">
      <c r="A40" s="9">
        <v>38</v>
      </c>
      <c r="B40" s="9">
        <v>23052803409</v>
      </c>
      <c r="C40" s="9" t="s">
        <v>74</v>
      </c>
      <c r="D40" s="9" t="s">
        <v>112</v>
      </c>
      <c r="E40" s="10">
        <v>65.65</v>
      </c>
      <c r="F40" s="11">
        <v>77.92</v>
      </c>
      <c r="G40" s="11">
        <f t="shared" si="0"/>
        <v>70.558</v>
      </c>
      <c r="H40" s="12" t="s">
        <v>42</v>
      </c>
    </row>
    <row r="41" s="2" customFormat="1" spans="1:8">
      <c r="A41" s="9">
        <v>39</v>
      </c>
      <c r="B41" s="9">
        <v>23052802011</v>
      </c>
      <c r="C41" s="9" t="s">
        <v>74</v>
      </c>
      <c r="D41" s="9" t="s">
        <v>113</v>
      </c>
      <c r="E41" s="10">
        <v>67.05</v>
      </c>
      <c r="F41" s="11">
        <v>75.52</v>
      </c>
      <c r="G41" s="11">
        <f t="shared" si="0"/>
        <v>70.438</v>
      </c>
      <c r="H41" s="12" t="s">
        <v>42</v>
      </c>
    </row>
    <row r="42" s="2" customFormat="1" spans="1:8">
      <c r="A42" s="9">
        <v>40</v>
      </c>
      <c r="B42" s="9">
        <v>23052803130</v>
      </c>
      <c r="C42" s="9" t="s">
        <v>74</v>
      </c>
      <c r="D42" s="9" t="s">
        <v>114</v>
      </c>
      <c r="E42" s="10">
        <v>66.65</v>
      </c>
      <c r="F42" s="11">
        <v>76.04</v>
      </c>
      <c r="G42" s="11">
        <f t="shared" si="0"/>
        <v>70.406</v>
      </c>
      <c r="H42" s="12" t="s">
        <v>42</v>
      </c>
    </row>
    <row r="43" s="2" customFormat="1" spans="1:8">
      <c r="A43" s="9">
        <v>41</v>
      </c>
      <c r="B43" s="9">
        <v>23052801110</v>
      </c>
      <c r="C43" s="9" t="s">
        <v>74</v>
      </c>
      <c r="D43" s="9" t="s">
        <v>115</v>
      </c>
      <c r="E43" s="10">
        <v>65.65</v>
      </c>
      <c r="F43" s="11">
        <v>77.54</v>
      </c>
      <c r="G43" s="11">
        <f t="shared" si="0"/>
        <v>70.406</v>
      </c>
      <c r="H43" s="12" t="s">
        <v>42</v>
      </c>
    </row>
    <row r="44" s="2" customFormat="1" spans="1:8">
      <c r="A44" s="9">
        <v>42</v>
      </c>
      <c r="B44" s="9">
        <v>23052803714</v>
      </c>
      <c r="C44" s="9" t="s">
        <v>74</v>
      </c>
      <c r="D44" s="9" t="s">
        <v>116</v>
      </c>
      <c r="E44" s="10">
        <v>66.2</v>
      </c>
      <c r="F44" s="11">
        <v>76.46</v>
      </c>
      <c r="G44" s="11">
        <f t="shared" si="0"/>
        <v>70.304</v>
      </c>
      <c r="H44" s="12" t="s">
        <v>42</v>
      </c>
    </row>
    <row r="45" s="2" customFormat="1" spans="1:8">
      <c r="A45" s="9">
        <v>43</v>
      </c>
      <c r="B45" s="9">
        <v>23052802030</v>
      </c>
      <c r="C45" s="9" t="s">
        <v>74</v>
      </c>
      <c r="D45" s="9" t="s">
        <v>117</v>
      </c>
      <c r="E45" s="10">
        <v>66.65</v>
      </c>
      <c r="F45" s="11">
        <v>75.7</v>
      </c>
      <c r="G45" s="11">
        <f t="shared" si="0"/>
        <v>70.27</v>
      </c>
      <c r="H45" s="12" t="s">
        <v>42</v>
      </c>
    </row>
    <row r="46" s="2" customFormat="1" spans="1:8">
      <c r="A46" s="9">
        <v>44</v>
      </c>
      <c r="B46" s="9">
        <v>23052803310</v>
      </c>
      <c r="C46" s="9" t="s">
        <v>74</v>
      </c>
      <c r="D46" s="9" t="s">
        <v>118</v>
      </c>
      <c r="E46" s="10">
        <v>65.35</v>
      </c>
      <c r="F46" s="11">
        <v>77.44</v>
      </c>
      <c r="G46" s="11">
        <f t="shared" si="0"/>
        <v>70.186</v>
      </c>
      <c r="H46" s="12" t="s">
        <v>42</v>
      </c>
    </row>
    <row r="47" s="2" customFormat="1" spans="1:8">
      <c r="A47" s="9">
        <v>45</v>
      </c>
      <c r="B47" s="9">
        <v>23052801721</v>
      </c>
      <c r="C47" s="9" t="s">
        <v>74</v>
      </c>
      <c r="D47" s="9" t="s">
        <v>119</v>
      </c>
      <c r="E47" s="10">
        <v>66.5</v>
      </c>
      <c r="F47" s="11">
        <v>75.46</v>
      </c>
      <c r="G47" s="11">
        <f t="shared" si="0"/>
        <v>70.084</v>
      </c>
      <c r="H47" s="12" t="s">
        <v>42</v>
      </c>
    </row>
    <row r="48" s="2" customFormat="1" spans="1:8">
      <c r="A48" s="9">
        <v>46</v>
      </c>
      <c r="B48" s="9">
        <v>23052803019</v>
      </c>
      <c r="C48" s="9" t="s">
        <v>74</v>
      </c>
      <c r="D48" s="9" t="s">
        <v>120</v>
      </c>
      <c r="E48" s="10">
        <v>65.65</v>
      </c>
      <c r="F48" s="11">
        <v>76.68</v>
      </c>
      <c r="G48" s="11">
        <f t="shared" si="0"/>
        <v>70.062</v>
      </c>
      <c r="H48" s="12" t="s">
        <v>42</v>
      </c>
    </row>
    <row r="49" s="2" customFormat="1" spans="1:8">
      <c r="A49" s="9">
        <v>47</v>
      </c>
      <c r="B49" s="9">
        <v>23052802606</v>
      </c>
      <c r="C49" s="9" t="s">
        <v>74</v>
      </c>
      <c r="D49" s="9" t="s">
        <v>121</v>
      </c>
      <c r="E49" s="10">
        <v>66.2</v>
      </c>
      <c r="F49" s="11">
        <v>75.76</v>
      </c>
      <c r="G49" s="11">
        <f t="shared" si="0"/>
        <v>70.024</v>
      </c>
      <c r="H49" s="12" t="s">
        <v>42</v>
      </c>
    </row>
    <row r="50" s="2" customFormat="1" spans="1:8">
      <c r="A50" s="9">
        <v>48</v>
      </c>
      <c r="B50" s="9">
        <v>23052802804</v>
      </c>
      <c r="C50" s="9" t="s">
        <v>74</v>
      </c>
      <c r="D50" s="9" t="s">
        <v>122</v>
      </c>
      <c r="E50" s="10">
        <v>66.8</v>
      </c>
      <c r="F50" s="11">
        <v>74.5</v>
      </c>
      <c r="G50" s="11">
        <f t="shared" si="0"/>
        <v>69.88</v>
      </c>
      <c r="H50" s="12" t="s">
        <v>42</v>
      </c>
    </row>
    <row r="51" s="2" customFormat="1" spans="1:8">
      <c r="A51" s="9">
        <v>49</v>
      </c>
      <c r="B51" s="9">
        <v>23052803922</v>
      </c>
      <c r="C51" s="9" t="s">
        <v>74</v>
      </c>
      <c r="D51" s="9" t="s">
        <v>123</v>
      </c>
      <c r="E51" s="10">
        <v>66.2</v>
      </c>
      <c r="F51" s="11">
        <v>75.24</v>
      </c>
      <c r="G51" s="11">
        <f t="shared" si="0"/>
        <v>69.816</v>
      </c>
      <c r="H51" s="12" t="s">
        <v>42</v>
      </c>
    </row>
    <row r="52" s="2" customFormat="1" spans="1:8">
      <c r="A52" s="9">
        <v>50</v>
      </c>
      <c r="B52" s="9">
        <v>23052801021</v>
      </c>
      <c r="C52" s="9" t="s">
        <v>74</v>
      </c>
      <c r="D52" s="9" t="s">
        <v>124</v>
      </c>
      <c r="E52" s="10">
        <v>65.9</v>
      </c>
      <c r="F52" s="11">
        <v>75.58</v>
      </c>
      <c r="G52" s="11">
        <f t="shared" si="0"/>
        <v>69.772</v>
      </c>
      <c r="H52" s="12" t="s">
        <v>42</v>
      </c>
    </row>
    <row r="53" s="2" customFormat="1" spans="1:8">
      <c r="A53" s="9">
        <v>51</v>
      </c>
      <c r="B53" s="9">
        <v>23052802111</v>
      </c>
      <c r="C53" s="9" t="s">
        <v>74</v>
      </c>
      <c r="D53" s="9" t="s">
        <v>125</v>
      </c>
      <c r="E53" s="10">
        <v>65.65</v>
      </c>
      <c r="F53" s="11">
        <v>75.94</v>
      </c>
      <c r="G53" s="11">
        <f t="shared" si="0"/>
        <v>69.766</v>
      </c>
      <c r="H53" s="12" t="s">
        <v>42</v>
      </c>
    </row>
    <row r="54" s="2" customFormat="1" spans="1:8">
      <c r="A54" s="9">
        <v>52</v>
      </c>
      <c r="B54" s="9">
        <v>23052801012</v>
      </c>
      <c r="C54" s="9" t="s">
        <v>74</v>
      </c>
      <c r="D54" s="9" t="s">
        <v>126</v>
      </c>
      <c r="E54" s="10">
        <v>65.65</v>
      </c>
      <c r="F54" s="11">
        <v>75.78</v>
      </c>
      <c r="G54" s="11">
        <f t="shared" si="0"/>
        <v>69.702</v>
      </c>
      <c r="H54" s="12" t="s">
        <v>42</v>
      </c>
    </row>
    <row r="55" s="2" customFormat="1" spans="1:8">
      <c r="A55" s="9">
        <v>53</v>
      </c>
      <c r="B55" s="9">
        <v>23052802830</v>
      </c>
      <c r="C55" s="9" t="s">
        <v>74</v>
      </c>
      <c r="D55" s="9" t="s">
        <v>127</v>
      </c>
      <c r="E55" s="10">
        <v>65.65</v>
      </c>
      <c r="F55" s="11">
        <v>75.66</v>
      </c>
      <c r="G55" s="11">
        <f t="shared" si="0"/>
        <v>69.654</v>
      </c>
      <c r="H55" s="12" t="s">
        <v>42</v>
      </c>
    </row>
    <row r="56" s="2" customFormat="1" spans="1:8">
      <c r="A56" s="9">
        <v>54</v>
      </c>
      <c r="B56" s="9">
        <v>23052802704</v>
      </c>
      <c r="C56" s="9" t="s">
        <v>74</v>
      </c>
      <c r="D56" s="9" t="s">
        <v>128</v>
      </c>
      <c r="E56" s="10">
        <v>66.35</v>
      </c>
      <c r="F56" s="11">
        <v>73.02</v>
      </c>
      <c r="G56" s="11">
        <f t="shared" si="0"/>
        <v>69.018</v>
      </c>
      <c r="H56" s="12" t="s">
        <v>42</v>
      </c>
    </row>
    <row r="57" s="2" customFormat="1" spans="1:8">
      <c r="A57" s="9">
        <v>55</v>
      </c>
      <c r="B57" s="9">
        <v>23052802628</v>
      </c>
      <c r="C57" s="9" t="s">
        <v>74</v>
      </c>
      <c r="D57" s="9" t="s">
        <v>129</v>
      </c>
      <c r="E57" s="10">
        <v>65.5</v>
      </c>
      <c r="F57" s="11">
        <v>73.86</v>
      </c>
      <c r="G57" s="11">
        <f t="shared" si="0"/>
        <v>68.844</v>
      </c>
      <c r="H57" s="12" t="s">
        <v>42</v>
      </c>
    </row>
    <row r="58" s="2" customFormat="1" spans="1:8">
      <c r="A58" s="9">
        <v>56</v>
      </c>
      <c r="B58" s="9">
        <v>23052803829</v>
      </c>
      <c r="C58" s="9" t="s">
        <v>74</v>
      </c>
      <c r="D58" s="9" t="s">
        <v>130</v>
      </c>
      <c r="E58" s="10">
        <v>65.35</v>
      </c>
      <c r="F58" s="11">
        <v>73.9</v>
      </c>
      <c r="G58" s="11">
        <f t="shared" si="0"/>
        <v>68.77</v>
      </c>
      <c r="H58" s="12" t="s">
        <v>42</v>
      </c>
    </row>
    <row r="59" s="2" customFormat="1" spans="1:8">
      <c r="A59" s="9">
        <v>57</v>
      </c>
      <c r="B59" s="9">
        <v>23052801417</v>
      </c>
      <c r="C59" s="9" t="s">
        <v>74</v>
      </c>
      <c r="D59" s="9" t="s">
        <v>131</v>
      </c>
      <c r="E59" s="10">
        <v>65.5</v>
      </c>
      <c r="F59" s="11">
        <v>73.44</v>
      </c>
      <c r="G59" s="11">
        <f t="shared" si="0"/>
        <v>68.676</v>
      </c>
      <c r="H59" s="12" t="s">
        <v>42</v>
      </c>
    </row>
    <row r="60" s="2" customFormat="1" spans="1:8">
      <c r="A60" s="9">
        <v>58</v>
      </c>
      <c r="B60" s="9">
        <v>23052801421</v>
      </c>
      <c r="C60" s="9" t="s">
        <v>74</v>
      </c>
      <c r="D60" s="9" t="s">
        <v>132</v>
      </c>
      <c r="E60" s="10">
        <v>65.5</v>
      </c>
      <c r="F60" s="11">
        <v>72.78</v>
      </c>
      <c r="G60" s="11">
        <f t="shared" si="0"/>
        <v>68.412</v>
      </c>
      <c r="H60" s="12" t="s">
        <v>42</v>
      </c>
    </row>
    <row r="61" s="2" customFormat="1" spans="1:8">
      <c r="A61" s="9">
        <v>59</v>
      </c>
      <c r="B61" s="9">
        <v>23052802602</v>
      </c>
      <c r="C61" s="9" t="s">
        <v>74</v>
      </c>
      <c r="D61" s="9" t="s">
        <v>133</v>
      </c>
      <c r="E61" s="10">
        <v>69.2</v>
      </c>
      <c r="F61" s="11">
        <v>54.62</v>
      </c>
      <c r="G61" s="11">
        <f t="shared" si="0"/>
        <v>63.368</v>
      </c>
      <c r="H61" s="12" t="s">
        <v>42</v>
      </c>
    </row>
    <row r="62" s="2" customFormat="1" spans="1:8">
      <c r="A62" s="9">
        <v>60</v>
      </c>
      <c r="B62" s="9">
        <v>23052801419</v>
      </c>
      <c r="C62" s="9" t="s">
        <v>74</v>
      </c>
      <c r="D62" s="9" t="s">
        <v>134</v>
      </c>
      <c r="E62" s="10">
        <v>72.05</v>
      </c>
      <c r="F62" s="11">
        <v>0</v>
      </c>
      <c r="G62" s="11">
        <f t="shared" si="0"/>
        <v>43.23</v>
      </c>
      <c r="H62" s="12" t="s">
        <v>42</v>
      </c>
    </row>
  </sheetData>
  <sheetProtection password="CEED" sheet="1" objects="1"/>
  <sortState ref="A3:H62">
    <sortCondition ref="G3" descending="1"/>
  </sortState>
  <mergeCells count="1">
    <mergeCell ref="A1:H1"/>
  </mergeCells>
  <pageMargins left="0.751388888888889" right="0.629861111111111" top="1" bottom="0.747916666666667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岗位1（男岗）</vt:lpstr>
      <vt:lpstr>岗位2（女岗）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田昊</dc:creator>
  <cp:lastModifiedBy>milly</cp:lastModifiedBy>
  <dcterms:created xsi:type="dcterms:W3CDTF">2023-06-04T01:09:00Z</dcterms:created>
  <dcterms:modified xsi:type="dcterms:W3CDTF">2023-06-05T03:15:15Z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223C11B1B9C64585BFC416F4F4D05097_13</vt:lpwstr>
  </property>
  <property fmtid="{D5CDD505-2E9C-101B-9397-08002B2CF9AE}" pid="3" name="KSOProductBuildVer">
    <vt:lpwstr>2052-11.1.0.14309</vt:lpwstr>
  </property>
</Properties>
</file>