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3" r:id="rId1"/>
  </sheets>
  <definedNames>
    <definedName name="_xlnm._FilterDatabase" localSheetId="0" hidden="1">'1'!$A$2:$D$49</definedName>
    <definedName name="_xlnm.Print_Titles" localSheetId="0">'1'!$2:$2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<sst xmlns="http://schemas.openxmlformats.org/spreadsheetml/2006/main" count="146" uniqueCount="104">
  <si>
    <t>进入体检人员名单</t>
  </si>
  <si>
    <t>岗位代码</t>
  </si>
  <si>
    <t>岗位名称</t>
  </si>
  <si>
    <t>姓名</t>
  </si>
  <si>
    <t>准考证号</t>
  </si>
  <si>
    <t xml:space="preserve">消防专职监督员岗01 </t>
  </si>
  <si>
    <t>乔震宇</t>
  </si>
  <si>
    <t>24101010101</t>
  </si>
  <si>
    <t>哈斯其达拉图</t>
  </si>
  <si>
    <t>24101010102</t>
  </si>
  <si>
    <t>耿士林</t>
  </si>
  <si>
    <t>24101010104</t>
  </si>
  <si>
    <t>折治江</t>
  </si>
  <si>
    <t>24101010115</t>
  </si>
  <si>
    <t>张聪慧</t>
  </si>
  <si>
    <t>24101010116</t>
  </si>
  <si>
    <t>辛步悦</t>
  </si>
  <si>
    <t>24101010117</t>
  </si>
  <si>
    <t>白捷</t>
  </si>
  <si>
    <t>24102011202</t>
  </si>
  <si>
    <t>路智</t>
  </si>
  <si>
    <t>24102011203</t>
  </si>
  <si>
    <t>高瑞</t>
  </si>
  <si>
    <t>24102011204</t>
  </si>
  <si>
    <t>呼煜东</t>
  </si>
  <si>
    <t>24102011205</t>
  </si>
  <si>
    <t>达尼斯</t>
  </si>
  <si>
    <t>24102011206</t>
  </si>
  <si>
    <t>贺泽伟</t>
  </si>
  <si>
    <t>24102011207</t>
  </si>
  <si>
    <t>吉庆</t>
  </si>
  <si>
    <t>24102011208</t>
  </si>
  <si>
    <t>徐鲜</t>
  </si>
  <si>
    <t>24102011209</t>
  </si>
  <si>
    <t>消防专职监督员岗03</t>
  </si>
  <si>
    <t>郭保山</t>
  </si>
  <si>
    <t>24301010206</t>
  </si>
  <si>
    <t>消防专职监督员岗04</t>
  </si>
  <si>
    <t>张心悦</t>
  </si>
  <si>
    <t>24401010219</t>
  </si>
  <si>
    <t>张正涵</t>
  </si>
  <si>
    <t>24401010304</t>
  </si>
  <si>
    <t>王静怡</t>
  </si>
  <si>
    <t>24401010307</t>
  </si>
  <si>
    <t>娜仁</t>
  </si>
  <si>
    <t>24402011214</t>
  </si>
  <si>
    <t xml:space="preserve">专职消防员岗 </t>
  </si>
  <si>
    <t>杨浩</t>
  </si>
  <si>
    <t>24501010415</t>
  </si>
  <si>
    <t>陈强</t>
  </si>
  <si>
    <t>24501010428</t>
  </si>
  <si>
    <t>李益</t>
  </si>
  <si>
    <t>24501010429</t>
  </si>
  <si>
    <t>訾瑞</t>
  </si>
  <si>
    <t>24501010505</t>
  </si>
  <si>
    <t>康旭飞</t>
  </si>
  <si>
    <t>24501010510</t>
  </si>
  <si>
    <t>崔乐</t>
  </si>
  <si>
    <t>24501010524</t>
  </si>
  <si>
    <t>丁邦</t>
  </si>
  <si>
    <t>24501010618</t>
  </si>
  <si>
    <t>成龙</t>
  </si>
  <si>
    <t>24501010621</t>
  </si>
  <si>
    <t>冀磊基</t>
  </si>
  <si>
    <t>24501010622</t>
  </si>
  <si>
    <t>畅志勇</t>
  </si>
  <si>
    <t>24501010706</t>
  </si>
  <si>
    <t>郝奕荃</t>
  </si>
  <si>
    <t>24501010713</t>
  </si>
  <si>
    <t>边浩浩</t>
  </si>
  <si>
    <t>24501010726</t>
  </si>
  <si>
    <t>庞双龙</t>
  </si>
  <si>
    <t>24501010815</t>
  </si>
  <si>
    <t>吉日木图</t>
  </si>
  <si>
    <t>24502011216</t>
  </si>
  <si>
    <t>王维韬</t>
  </si>
  <si>
    <t>24503011104</t>
  </si>
  <si>
    <t>郭海龙</t>
  </si>
  <si>
    <t>24503011105</t>
  </si>
  <si>
    <t>李宇哲</t>
  </si>
  <si>
    <t>24503011111</t>
  </si>
  <si>
    <t>王泽宇</t>
  </si>
  <si>
    <t>24503011112</t>
  </si>
  <si>
    <t xml:space="preserve">专职消防员岗（驾驶员） </t>
  </si>
  <si>
    <t>刘浩</t>
  </si>
  <si>
    <t>24601011001</t>
  </si>
  <si>
    <t>赵斌</t>
  </si>
  <si>
    <t>24601011002</t>
  </si>
  <si>
    <t>侯帅成</t>
  </si>
  <si>
    <t>24601011004</t>
  </si>
  <si>
    <t>李波</t>
  </si>
  <si>
    <t>24601011006</t>
  </si>
  <si>
    <t>呼浩宇</t>
  </si>
  <si>
    <t>24601011013</t>
  </si>
  <si>
    <t>刘强</t>
  </si>
  <si>
    <t>24601011016</t>
  </si>
  <si>
    <t>宋畅</t>
  </si>
  <si>
    <t>24601011017</t>
  </si>
  <si>
    <t>郝振钧</t>
  </si>
  <si>
    <t>24602011220</t>
  </si>
  <si>
    <t>吴建超</t>
  </si>
  <si>
    <t>24602011222</t>
  </si>
  <si>
    <t>刘子楷</t>
  </si>
  <si>
    <t>24603011115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</si>
</sst>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topLeftCell="A28" workbookViewId="0">
      <selection activeCell="B3" sqref="B3"/>
    </sheetView>
  </sheetViews>
  <sheetFormatPr defaultColWidth="9" defaultRowHeight="15" customHeight="1" outlineLevelCol="3"/>
  <cols>
    <col min="1" max="1" width="12.875" style="3" customWidth="1"/>
    <col min="2" max="2" width="26.375" style="3" customWidth="1"/>
    <col min="3" max="3" width="17.375" style="3" customWidth="1"/>
    <col min="4" max="4" width="18.125" style="3" customWidth="1"/>
    <col min="5" max="16384" width="9" style="3"/>
  </cols>
  <sheetData>
    <row r="1" ht="40.05" customHeight="1" spans="1:4">
      <c r="A1" s="4" t="s">
        <v>0</v>
      </c>
      <c r="B1" s="4"/>
      <c r="C1" s="4"/>
      <c r="D1" s="4"/>
    </row>
    <row r="2" s="1" customFormat="1" ht="27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2" customFormat="1" ht="19.95" customHeight="1" spans="1:4">
      <c r="A3" s="7" t="str">
        <f t="shared" ref="A3:A16" si="0">"101"</f>
        <v>101</v>
      </c>
      <c r="B3" s="8" t="s">
        <v>5</v>
      </c>
      <c r="C3" s="7" t="s">
        <v>6</v>
      </c>
      <c r="D3" s="7" t="s">
        <v>7</v>
      </c>
    </row>
    <row r="4" s="2" customFormat="1" ht="19.95" customHeight="1" spans="1:4">
      <c r="A4" s="7" t="str">
        <f t="shared" si="0"/>
        <v>101</v>
      </c>
      <c r="B4" s="8" t="s">
        <v>5</v>
      </c>
      <c r="C4" s="7" t="s">
        <v>8</v>
      </c>
      <c r="D4" s="7" t="s">
        <v>9</v>
      </c>
    </row>
    <row r="5" s="2" customFormat="1" ht="19.95" customHeight="1" spans="1:4">
      <c r="A5" s="7" t="str">
        <f t="shared" si="0"/>
        <v>101</v>
      </c>
      <c r="B5" s="8" t="s">
        <v>5</v>
      </c>
      <c r="C5" s="7" t="s">
        <v>10</v>
      </c>
      <c r="D5" s="7" t="s">
        <v>11</v>
      </c>
    </row>
    <row r="6" s="2" customFormat="1" ht="19.95" customHeight="1" spans="1:4">
      <c r="A6" s="7" t="str">
        <f t="shared" si="0"/>
        <v>101</v>
      </c>
      <c r="B6" s="8" t="s">
        <v>5</v>
      </c>
      <c r="C6" s="7" t="s">
        <v>12</v>
      </c>
      <c r="D6" s="7" t="s">
        <v>13</v>
      </c>
    </row>
    <row r="7" s="2" customFormat="1" ht="19.95" customHeight="1" spans="1:4">
      <c r="A7" s="7" t="str">
        <f t="shared" si="0"/>
        <v>101</v>
      </c>
      <c r="B7" s="8" t="s">
        <v>5</v>
      </c>
      <c r="C7" s="7" t="s">
        <v>14</v>
      </c>
      <c r="D7" s="7" t="s">
        <v>15</v>
      </c>
    </row>
    <row r="8" s="2" customFormat="1" ht="19.95" customHeight="1" spans="1:4">
      <c r="A8" s="7" t="str">
        <f t="shared" si="0"/>
        <v>101</v>
      </c>
      <c r="B8" s="8" t="s">
        <v>5</v>
      </c>
      <c r="C8" s="7" t="s">
        <v>16</v>
      </c>
      <c r="D8" s="7" t="s">
        <v>17</v>
      </c>
    </row>
    <row r="9" s="2" customFormat="1" ht="19.95" customHeight="1" spans="1:4">
      <c r="A9" s="7" t="str">
        <f t="shared" si="0"/>
        <v>101</v>
      </c>
      <c r="B9" s="8" t="s">
        <v>5</v>
      </c>
      <c r="C9" s="8" t="s">
        <v>18</v>
      </c>
      <c r="D9" s="8" t="s">
        <v>19</v>
      </c>
    </row>
    <row r="10" s="2" customFormat="1" ht="19.95" customHeight="1" spans="1:4">
      <c r="A10" s="7" t="str">
        <f t="shared" si="0"/>
        <v>101</v>
      </c>
      <c r="B10" s="8" t="s">
        <v>5</v>
      </c>
      <c r="C10" s="8" t="s">
        <v>20</v>
      </c>
      <c r="D10" s="8" t="s">
        <v>21</v>
      </c>
    </row>
    <row r="11" s="2" customFormat="1" ht="19.95" customHeight="1" spans="1:4">
      <c r="A11" s="7" t="str">
        <f t="shared" si="0"/>
        <v>101</v>
      </c>
      <c r="B11" s="8" t="s">
        <v>5</v>
      </c>
      <c r="C11" s="8" t="s">
        <v>22</v>
      </c>
      <c r="D11" s="8" t="s">
        <v>23</v>
      </c>
    </row>
    <row r="12" s="2" customFormat="1" ht="19.95" customHeight="1" spans="1:4">
      <c r="A12" s="7" t="str">
        <f t="shared" si="0"/>
        <v>101</v>
      </c>
      <c r="B12" s="8" t="s">
        <v>5</v>
      </c>
      <c r="C12" s="8" t="s">
        <v>24</v>
      </c>
      <c r="D12" s="8" t="s">
        <v>25</v>
      </c>
    </row>
    <row r="13" s="2" customFormat="1" ht="19.95" customHeight="1" spans="1:4">
      <c r="A13" s="7" t="str">
        <f t="shared" si="0"/>
        <v>101</v>
      </c>
      <c r="B13" s="8" t="s">
        <v>5</v>
      </c>
      <c r="C13" s="8" t="s">
        <v>26</v>
      </c>
      <c r="D13" s="8" t="s">
        <v>27</v>
      </c>
    </row>
    <row r="14" s="2" customFormat="1" ht="19.95" customHeight="1" spans="1:4">
      <c r="A14" s="7" t="str">
        <f t="shared" si="0"/>
        <v>101</v>
      </c>
      <c r="B14" s="8" t="s">
        <v>5</v>
      </c>
      <c r="C14" s="8" t="s">
        <v>28</v>
      </c>
      <c r="D14" s="8" t="s">
        <v>29</v>
      </c>
    </row>
    <row r="15" s="2" customFormat="1" ht="19.95" customHeight="1" spans="1:4">
      <c r="A15" s="7" t="str">
        <f t="shared" si="0"/>
        <v>101</v>
      </c>
      <c r="B15" s="8" t="s">
        <v>5</v>
      </c>
      <c r="C15" s="8" t="s">
        <v>30</v>
      </c>
      <c r="D15" s="8" t="s">
        <v>31</v>
      </c>
    </row>
    <row r="16" s="2" customFormat="1" ht="19.95" customHeight="1" spans="1:4">
      <c r="A16" s="7" t="str">
        <f t="shared" si="0"/>
        <v>101</v>
      </c>
      <c r="B16" s="8" t="s">
        <v>5</v>
      </c>
      <c r="C16" s="8" t="s">
        <v>32</v>
      </c>
      <c r="D16" s="8" t="s">
        <v>33</v>
      </c>
    </row>
    <row r="17" s="2" customFormat="1" ht="19.95" customHeight="1" spans="1:4">
      <c r="A17" s="7" t="str">
        <f>"301"</f>
        <v>301</v>
      </c>
      <c r="B17" s="7" t="s">
        <v>34</v>
      </c>
      <c r="C17" s="7" t="s">
        <v>35</v>
      </c>
      <c r="D17" s="7" t="s">
        <v>36</v>
      </c>
    </row>
    <row r="18" s="2" customFormat="1" ht="19.95" customHeight="1" spans="1:4">
      <c r="A18" s="7" t="str">
        <f>"401"</f>
        <v>401</v>
      </c>
      <c r="B18" s="7" t="s">
        <v>37</v>
      </c>
      <c r="C18" s="7" t="s">
        <v>38</v>
      </c>
      <c r="D18" s="7" t="s">
        <v>39</v>
      </c>
    </row>
    <row r="19" s="2" customFormat="1" ht="19.95" customHeight="1" spans="1:4">
      <c r="A19" s="7" t="str">
        <f>"401"</f>
        <v>401</v>
      </c>
      <c r="B19" s="7" t="s">
        <v>37</v>
      </c>
      <c r="C19" s="7" t="s">
        <v>40</v>
      </c>
      <c r="D19" s="7" t="s">
        <v>41</v>
      </c>
    </row>
    <row r="20" s="2" customFormat="1" ht="19.95" customHeight="1" spans="1:4">
      <c r="A20" s="7" t="str">
        <f>"401"</f>
        <v>401</v>
      </c>
      <c r="B20" s="7" t="s">
        <v>37</v>
      </c>
      <c r="C20" s="7" t="s">
        <v>42</v>
      </c>
      <c r="D20" s="7" t="s">
        <v>43</v>
      </c>
    </row>
    <row r="21" s="2" customFormat="1" ht="19.95" customHeight="1" spans="1:4">
      <c r="A21" s="7" t="str">
        <f>"401"</f>
        <v>401</v>
      </c>
      <c r="B21" s="7" t="s">
        <v>37</v>
      </c>
      <c r="C21" s="8" t="s">
        <v>44</v>
      </c>
      <c r="D21" s="8" t="s">
        <v>45</v>
      </c>
    </row>
    <row r="22" s="2" customFormat="1" ht="19.95" customHeight="1" spans="1:4">
      <c r="A22" s="7" t="str">
        <f t="shared" ref="A22:A39" si="1">"501"</f>
        <v>501</v>
      </c>
      <c r="B22" s="7" t="s">
        <v>46</v>
      </c>
      <c r="C22" s="7" t="s">
        <v>47</v>
      </c>
      <c r="D22" s="7" t="s">
        <v>48</v>
      </c>
    </row>
    <row r="23" s="2" customFormat="1" ht="19.95" customHeight="1" spans="1:4">
      <c r="A23" s="7" t="str">
        <f t="shared" si="1"/>
        <v>501</v>
      </c>
      <c r="B23" s="7" t="s">
        <v>46</v>
      </c>
      <c r="C23" s="7" t="s">
        <v>49</v>
      </c>
      <c r="D23" s="7" t="s">
        <v>50</v>
      </c>
    </row>
    <row r="24" s="2" customFormat="1" ht="19.95" customHeight="1" spans="1:4">
      <c r="A24" s="7" t="str">
        <f t="shared" si="1"/>
        <v>501</v>
      </c>
      <c r="B24" s="7" t="s">
        <v>46</v>
      </c>
      <c r="C24" s="7" t="s">
        <v>51</v>
      </c>
      <c r="D24" s="7" t="s">
        <v>52</v>
      </c>
    </row>
    <row r="25" s="2" customFormat="1" ht="19.95" customHeight="1" spans="1:4">
      <c r="A25" s="7" t="str">
        <f t="shared" si="1"/>
        <v>501</v>
      </c>
      <c r="B25" s="7" t="s">
        <v>46</v>
      </c>
      <c r="C25" s="7" t="s">
        <v>53</v>
      </c>
      <c r="D25" s="7" t="s">
        <v>54</v>
      </c>
    </row>
    <row r="26" s="2" customFormat="1" ht="19.95" customHeight="1" spans="1:4">
      <c r="A26" s="7" t="str">
        <f t="shared" si="1"/>
        <v>501</v>
      </c>
      <c r="B26" s="7" t="s">
        <v>46</v>
      </c>
      <c r="C26" s="7" t="s">
        <v>55</v>
      </c>
      <c r="D26" s="7" t="s">
        <v>56</v>
      </c>
    </row>
    <row r="27" s="2" customFormat="1" ht="19.95" customHeight="1" spans="1:4">
      <c r="A27" s="7" t="str">
        <f t="shared" si="1"/>
        <v>501</v>
      </c>
      <c r="B27" s="7" t="s">
        <v>46</v>
      </c>
      <c r="C27" s="7" t="s">
        <v>57</v>
      </c>
      <c r="D27" s="7" t="s">
        <v>58</v>
      </c>
    </row>
    <row r="28" s="2" customFormat="1" ht="19.95" customHeight="1" spans="1:4">
      <c r="A28" s="7" t="str">
        <f t="shared" si="1"/>
        <v>501</v>
      </c>
      <c r="B28" s="7" t="s">
        <v>46</v>
      </c>
      <c r="C28" s="7" t="s">
        <v>59</v>
      </c>
      <c r="D28" s="7" t="s">
        <v>60</v>
      </c>
    </row>
    <row r="29" s="2" customFormat="1" ht="19.95" customHeight="1" spans="1:4">
      <c r="A29" s="7" t="str">
        <f t="shared" si="1"/>
        <v>501</v>
      </c>
      <c r="B29" s="7" t="s">
        <v>46</v>
      </c>
      <c r="C29" s="7" t="s">
        <v>61</v>
      </c>
      <c r="D29" s="7" t="s">
        <v>62</v>
      </c>
    </row>
    <row r="30" s="2" customFormat="1" ht="19.95" customHeight="1" spans="1:4">
      <c r="A30" s="7" t="str">
        <f t="shared" si="1"/>
        <v>501</v>
      </c>
      <c r="B30" s="7" t="s">
        <v>46</v>
      </c>
      <c r="C30" s="7" t="s">
        <v>63</v>
      </c>
      <c r="D30" s="7" t="s">
        <v>64</v>
      </c>
    </row>
    <row r="31" s="2" customFormat="1" ht="19.95" customHeight="1" spans="1:4">
      <c r="A31" s="7" t="str">
        <f t="shared" si="1"/>
        <v>501</v>
      </c>
      <c r="B31" s="7" t="s">
        <v>46</v>
      </c>
      <c r="C31" s="7" t="s">
        <v>65</v>
      </c>
      <c r="D31" s="7" t="s">
        <v>66</v>
      </c>
    </row>
    <row r="32" s="2" customFormat="1" ht="19.95" customHeight="1" spans="1:4">
      <c r="A32" s="7" t="str">
        <f t="shared" si="1"/>
        <v>501</v>
      </c>
      <c r="B32" s="7" t="s">
        <v>46</v>
      </c>
      <c r="C32" s="7" t="s">
        <v>67</v>
      </c>
      <c r="D32" s="7" t="s">
        <v>68</v>
      </c>
    </row>
    <row r="33" s="2" customFormat="1" ht="19.95" customHeight="1" spans="1:4">
      <c r="A33" s="7" t="str">
        <f t="shared" si="1"/>
        <v>501</v>
      </c>
      <c r="B33" s="7" t="s">
        <v>46</v>
      </c>
      <c r="C33" s="7" t="s">
        <v>69</v>
      </c>
      <c r="D33" s="7" t="s">
        <v>70</v>
      </c>
    </row>
    <row r="34" s="2" customFormat="1" ht="19.95" customHeight="1" spans="1:4">
      <c r="A34" s="7" t="str">
        <f t="shared" si="1"/>
        <v>501</v>
      </c>
      <c r="B34" s="7" t="s">
        <v>46</v>
      </c>
      <c r="C34" s="7" t="s">
        <v>71</v>
      </c>
      <c r="D34" s="7" t="s">
        <v>72</v>
      </c>
    </row>
    <row r="35" s="2" customFormat="1" ht="19.95" customHeight="1" spans="1:4">
      <c r="A35" s="7" t="str">
        <f t="shared" si="1"/>
        <v>501</v>
      </c>
      <c r="B35" s="7" t="s">
        <v>46</v>
      </c>
      <c r="C35" s="8" t="s">
        <v>73</v>
      </c>
      <c r="D35" s="8" t="s">
        <v>74</v>
      </c>
    </row>
    <row r="36" s="2" customFormat="1" ht="19.95" customHeight="1" spans="1:4">
      <c r="A36" s="7" t="str">
        <f t="shared" si="1"/>
        <v>501</v>
      </c>
      <c r="B36" s="7" t="s">
        <v>46</v>
      </c>
      <c r="C36" s="7" t="s">
        <v>75</v>
      </c>
      <c r="D36" s="7" t="s">
        <v>76</v>
      </c>
    </row>
    <row r="37" s="2" customFormat="1" ht="19.95" customHeight="1" spans="1:4">
      <c r="A37" s="7" t="str">
        <f t="shared" si="1"/>
        <v>501</v>
      </c>
      <c r="B37" s="7" t="s">
        <v>46</v>
      </c>
      <c r="C37" s="7" t="s">
        <v>77</v>
      </c>
      <c r="D37" s="7" t="s">
        <v>78</v>
      </c>
    </row>
    <row r="38" s="2" customFormat="1" ht="19.95" customHeight="1" spans="1:4">
      <c r="A38" s="7" t="str">
        <f t="shared" si="1"/>
        <v>501</v>
      </c>
      <c r="B38" s="7" t="s">
        <v>46</v>
      </c>
      <c r="C38" s="7" t="s">
        <v>79</v>
      </c>
      <c r="D38" s="7" t="s">
        <v>80</v>
      </c>
    </row>
    <row r="39" s="2" customFormat="1" ht="19.95" customHeight="1" spans="1:4">
      <c r="A39" s="7" t="str">
        <f t="shared" si="1"/>
        <v>501</v>
      </c>
      <c r="B39" s="7" t="s">
        <v>46</v>
      </c>
      <c r="C39" s="7" t="s">
        <v>81</v>
      </c>
      <c r="D39" s="7" t="s">
        <v>82</v>
      </c>
    </row>
    <row r="40" s="2" customFormat="1" ht="19.95" customHeight="1" spans="1:4">
      <c r="A40" s="7" t="str">
        <f t="shared" ref="A40:A49" si="2">"601"</f>
        <v>601</v>
      </c>
      <c r="B40" s="8" t="s">
        <v>83</v>
      </c>
      <c r="C40" s="7" t="s">
        <v>84</v>
      </c>
      <c r="D40" s="7" t="s">
        <v>85</v>
      </c>
    </row>
    <row r="41" s="2" customFormat="1" ht="19.95" customHeight="1" spans="1:4">
      <c r="A41" s="7" t="str">
        <f t="shared" si="2"/>
        <v>601</v>
      </c>
      <c r="B41" s="8" t="s">
        <v>83</v>
      </c>
      <c r="C41" s="7" t="s">
        <v>86</v>
      </c>
      <c r="D41" s="7" t="s">
        <v>87</v>
      </c>
    </row>
    <row r="42" s="2" customFormat="1" ht="19.95" customHeight="1" spans="1:4">
      <c r="A42" s="7" t="str">
        <f t="shared" si="2"/>
        <v>601</v>
      </c>
      <c r="B42" s="8" t="s">
        <v>83</v>
      </c>
      <c r="C42" s="7" t="s">
        <v>88</v>
      </c>
      <c r="D42" s="7" t="s">
        <v>89</v>
      </c>
    </row>
    <row r="43" s="2" customFormat="1" ht="19.95" customHeight="1" spans="1:4">
      <c r="A43" s="7" t="str">
        <f t="shared" si="2"/>
        <v>601</v>
      </c>
      <c r="B43" s="8" t="s">
        <v>83</v>
      </c>
      <c r="C43" s="7" t="s">
        <v>90</v>
      </c>
      <c r="D43" s="7" t="s">
        <v>91</v>
      </c>
    </row>
    <row r="44" s="2" customFormat="1" ht="19.95" customHeight="1" spans="1:4">
      <c r="A44" s="7" t="str">
        <f t="shared" si="2"/>
        <v>601</v>
      </c>
      <c r="B44" s="8" t="s">
        <v>83</v>
      </c>
      <c r="C44" s="7" t="s">
        <v>92</v>
      </c>
      <c r="D44" s="7" t="s">
        <v>93</v>
      </c>
    </row>
    <row r="45" s="2" customFormat="1" ht="19.95" customHeight="1" spans="1:4">
      <c r="A45" s="7" t="str">
        <f t="shared" si="2"/>
        <v>601</v>
      </c>
      <c r="B45" s="8" t="s">
        <v>83</v>
      </c>
      <c r="C45" s="7" t="s">
        <v>94</v>
      </c>
      <c r="D45" s="7" t="s">
        <v>95</v>
      </c>
    </row>
    <row r="46" s="2" customFormat="1" ht="19.95" customHeight="1" spans="1:4">
      <c r="A46" s="7" t="str">
        <f t="shared" si="2"/>
        <v>601</v>
      </c>
      <c r="B46" s="8" t="s">
        <v>83</v>
      </c>
      <c r="C46" s="7" t="s">
        <v>96</v>
      </c>
      <c r="D46" s="7" t="s">
        <v>97</v>
      </c>
    </row>
    <row r="47" s="2" customFormat="1" ht="19.95" customHeight="1" spans="1:4">
      <c r="A47" s="7" t="str">
        <f t="shared" si="2"/>
        <v>601</v>
      </c>
      <c r="B47" s="8" t="s">
        <v>83</v>
      </c>
      <c r="C47" s="8" t="s">
        <v>98</v>
      </c>
      <c r="D47" s="8" t="s">
        <v>99</v>
      </c>
    </row>
    <row r="48" s="2" customFormat="1" ht="19.95" customHeight="1" spans="1:4">
      <c r="A48" s="7" t="str">
        <f t="shared" si="2"/>
        <v>601</v>
      </c>
      <c r="B48" s="8" t="s">
        <v>83</v>
      </c>
      <c r="C48" s="8" t="s">
        <v>100</v>
      </c>
      <c r="D48" s="8" t="s">
        <v>101</v>
      </c>
    </row>
    <row r="49" s="2" customFormat="1" ht="19.95" customHeight="1" spans="1:4">
      <c r="A49" s="7" t="str">
        <f t="shared" si="2"/>
        <v>601</v>
      </c>
      <c r="B49" s="8" t="s">
        <v>83</v>
      </c>
      <c r="C49" s="7" t="s">
        <v>102</v>
      </c>
      <c r="D49" s="7" t="s">
        <v>103</v>
      </c>
    </row>
    <row r="50" s="2" customFormat="1" ht="19.05" customHeight="1" spans="2:3">
      <c r="B50"/>
      <c r="C50"/>
    </row>
    <row r="51" s="2" customFormat="1" ht="19.05" customHeight="1" spans="2:3">
      <c r="B51"/>
      <c r="C51"/>
    </row>
    <row r="52" s="2" customFormat="1" ht="19.05" customHeight="1" spans="2:3">
      <c r="B52"/>
      <c r="C52"/>
    </row>
    <row r="53" s="2" customFormat="1" ht="19.05" customHeight="1"/>
    <row r="54" s="2" customFormat="1" ht="19.05" customHeight="1"/>
    <row r="55" s="2" customFormat="1" ht="19.05" customHeight="1"/>
  </sheetData>
  <sortState ref="A3:D55">
    <sortCondition ref="D3"/>
  </sortState>
  <mergeCells count="1">
    <mergeCell ref="A1:D1"/>
  </mergeCells>
  <printOptions horizontalCentered="1"/>
  <pageMargins left="0.109722222222222" right="0.109722222222222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Miaml</cp:lastModifiedBy>
  <dcterms:created xsi:type="dcterms:W3CDTF">2024-11-28T06:39:00Z</dcterms:created>
  <dcterms:modified xsi:type="dcterms:W3CDTF">2024-12-16T03:55:55Z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00B7E2DF608D40C9990BE405A017DDE6_13</vt:lpwstr>
  </property>
  <property fmtid="{D5CDD505-2E9C-101B-9397-08002B2CF9AE}" pid="3" name="KSOProductBuildVer">
    <vt:lpwstr>2052-12.1.0.19302</vt:lpwstr>
  </property>
</Properties>
</file>